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135" windowWidth="12120" windowHeight="9090" activeTab="3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3">'2014'!$A$1:$F$81</definedName>
  </definedNames>
  <calcPr fullCalcOnLoad="1"/>
</workbook>
</file>

<file path=xl/sharedStrings.xml><?xml version="1.0" encoding="utf-8"?>
<sst xmlns="http://schemas.openxmlformats.org/spreadsheetml/2006/main" count="1132" uniqueCount="914">
  <si>
    <t>г. Пыть-Ях, мкр. № 7 "Газовиков"</t>
  </si>
  <si>
    <t>"Многоквартирный жилой дом "-микрорайон № 3 "Кедровый", строительный № 13</t>
  </si>
  <si>
    <t>г. Пыть-Ях, мкр. № 3 "Кедровый, строительный № 13</t>
  </si>
  <si>
    <t>№ ru86308000-407--14 (взамен № 340-13 от 14.06.2013)</t>
  </si>
  <si>
    <t>№ ru86308000-443--14</t>
  </si>
  <si>
    <t>"Административн-бытовой корпус"</t>
  </si>
  <si>
    <t>г. Пыть-Ях, промзона "Западная"</t>
  </si>
  <si>
    <t>№ ru86308000-444--14</t>
  </si>
  <si>
    <t>"Бокс для стоянки и ремонта техники"</t>
  </si>
  <si>
    <t>№ ru86308000-449--14</t>
  </si>
  <si>
    <t xml:space="preserve">Завод по производству жидких технических газов на базе воздухоразделительной установки KDN-1200Y
</t>
  </si>
  <si>
    <t>№ ru86308000-417--14 (взамен 405-14 от 09.06.2014)</t>
  </si>
  <si>
    <t>г. Пыть-Ях, промзона "Западная", ул. Магистральная, 13</t>
  </si>
  <si>
    <t>№ ru86308000-397--14</t>
  </si>
  <si>
    <t xml:space="preserve">№ ru86308000-385--14 </t>
  </si>
  <si>
    <t>"Административное здание"</t>
  </si>
  <si>
    <t xml:space="preserve">№ разрешения </t>
  </si>
  <si>
    <t>Жилой дом</t>
  </si>
  <si>
    <t>№ ru86308000-433--14</t>
  </si>
  <si>
    <t>г. Пыть-Ях, мкр. № 9 "Черемушки", ул. Танкистов, 9</t>
  </si>
  <si>
    <t>№ ru86308000-434--14</t>
  </si>
  <si>
    <t>"Одноэтажный частный дом"</t>
  </si>
  <si>
    <t>г. Пыть-Ях, мкр. № 9 "Черемушки", ул. Обская, 36</t>
  </si>
  <si>
    <t>№ ru86308000-435--14</t>
  </si>
  <si>
    <t>№ ru86308000-450--14(взамен № ru86308000-406--14)</t>
  </si>
  <si>
    <t>г. Пыть-Ях, промзона "Южная"</t>
  </si>
  <si>
    <t>г. Пыть-Ях, мкр. № 9 "Черемушки", ул. Восточная, 58</t>
  </si>
  <si>
    <t>№ ru86308000-396--14</t>
  </si>
  <si>
    <t>"Многоквартирный жилой дом по адресу: ХМАО-Югра г. Пыть-Ях, микрорайон № 6 "Пионерный", строительный № 9/2". 2 этап</t>
  </si>
  <si>
    <t>№ ru86308000-409--14 (взамен 319-13 от 27.03.2013)</t>
  </si>
  <si>
    <t>"Офис-центр"</t>
  </si>
  <si>
    <t>№ ru86308000-451--14</t>
  </si>
  <si>
    <t>«Сооружение для хранения транспортных средств для обслуживания предприятий»</t>
  </si>
  <si>
    <t>г. Пыть-Ях, промзона «Южная», 690 км автодороги «Тюмень-Нефтеюганск», участок № 3</t>
  </si>
  <si>
    <t>№ ru86308000-392--14</t>
  </si>
  <si>
    <t>№ ru86308000-432--14</t>
  </si>
  <si>
    <t>Трехэтажный частный дом</t>
  </si>
  <si>
    <t>г. Пыть-Ях, мкр. №8 "Горка", ул. Тихая, 3</t>
  </si>
  <si>
    <t>№ ru86308000-427--14</t>
  </si>
  <si>
    <t>"Газоснабжение и водоснабжение производственной базы ООО "ЮТПС" в г. Пыть-Ях"</t>
  </si>
  <si>
    <t>г. Пыть-Ях, промзона "Южная", промзона "Восточная"</t>
  </si>
  <si>
    <t>№ ru86308000-438--14</t>
  </si>
  <si>
    <t>№ ru86308000-448--14</t>
  </si>
  <si>
    <t>«Реконструкция магазина «Марат»</t>
  </si>
  <si>
    <t>г. Пыть-Ях, микрорайон № 1 «Центральный», улица Первопроходцев, 7</t>
  </si>
  <si>
    <t>№ ru86308000-388--14</t>
  </si>
  <si>
    <t>"Индивидуальный жилой дом"</t>
  </si>
  <si>
    <t>г. Пыть-Ях, мкр. №9 "Черемушки", ул. Обская, 30</t>
  </si>
  <si>
    <t>№ ru86308000-424--14</t>
  </si>
  <si>
    <t>г. Пыть-Ях, мкр. № 9 "Черемушки", ул. Газовиков, 7</t>
  </si>
  <si>
    <t>№ ru86308000-454--14</t>
  </si>
  <si>
    <t>"Магазин промышленных товаров"</t>
  </si>
  <si>
    <t>г. Пыть-Ях, промзона "Северная", ул. Магистральная, 63, корпус 10</t>
  </si>
  <si>
    <t>№ ru86308000-430--14</t>
  </si>
  <si>
    <t>г. Пыть-Ях, мкр. № 2а "Лесников", ул. Строителей, д.6</t>
  </si>
  <si>
    <t>ООО "СК "Омск-Трэйс"</t>
  </si>
  <si>
    <t>"Производственная база для хранения и обслуживания транспортных средств и механизмов. Здание АБК"</t>
  </si>
  <si>
    <t>г. Пыть-Ях, промзона "Северная", ул. Белых ночей</t>
  </si>
  <si>
    <t>Адрес объекта</t>
  </si>
  <si>
    <t>г. Пыть-Ях, мкр. №9 "Черемушки", ул. Газовиков, 5</t>
  </si>
  <si>
    <t>№ ru86308000-398--14</t>
  </si>
  <si>
    <t>"Реконструкция нежилого помещения № 23 под магазин «Глобус» 
с устройством входной группы
"</t>
  </si>
  <si>
    <t>г. Пыть-Ях, микрорайон № 1 «Центральный», дом 10, помещение 23</t>
  </si>
  <si>
    <t xml:space="preserve">№ ru86308000-416--14 </t>
  </si>
  <si>
    <t>"Строительство учебного комплекса МБЭО"</t>
  </si>
  <si>
    <t>промзона "Южная"</t>
  </si>
  <si>
    <t>г. Пыть-Ях, промзона «Южная»</t>
  </si>
  <si>
    <t>"Строительство наружного кольцевого противопожарного водовода на территории МБЭО"</t>
  </si>
  <si>
    <t>Индивидуальный жилой дом</t>
  </si>
  <si>
    <t>№ ru86308000-428--14</t>
  </si>
  <si>
    <t>"Детский сад на 260 мест в 3 микрорайоне "Кедровый" г. Пыть-Ях"</t>
  </si>
  <si>
    <t>г. Пыть-Ях, мкр. № 3 "Кедровый", ул. Семена Урусова, 8</t>
  </si>
  <si>
    <t>г. Пыть-Ях, промзона "Северная", ул. Магистральная, 63</t>
  </si>
  <si>
    <t>ООО "РемТехСервис"</t>
  </si>
  <si>
    <t>микрорайон № 2 а «Лесников», ул. Таежная, 12/2</t>
  </si>
  <si>
    <t>«Сооружения для хранения и обслуживания транспортных средств и механизмов. Административное здание»</t>
  </si>
  <si>
    <t xml:space="preserve">г. Пыть-Ях, микрорайон № 10 «Мамонтово», ул. Евгения Котина, 12 </t>
  </si>
  <si>
    <t xml:space="preserve">Реконструкция склада под административно-бытовой корпус </t>
  </si>
  <si>
    <t>Модульная лыжная база с комплектом спортивного оборудования и инвентаря в г. Пыть-Ях</t>
  </si>
  <si>
    <t>г. Пыть-Ях, мкр. № 8 "Горка"</t>
  </si>
  <si>
    <t>№ ru86308000-412--14</t>
  </si>
  <si>
    <t>"Одноэтажное нежилое строение"</t>
  </si>
  <si>
    <t>г. Пыть-Ях, промзона "Западная", ул. Магистральная</t>
  </si>
  <si>
    <t xml:space="preserve">№ ru86308000-455--15 </t>
  </si>
  <si>
    <t>«Жилой дом № 55»</t>
  </si>
  <si>
    <t>г. Пыть-Ях, микрорайон № 9 «Черемушки», улица Береговая, 55</t>
  </si>
  <si>
    <t>№ ru86308000-445--14</t>
  </si>
  <si>
    <t>г. Пыть-Ях, мкр. № 9 "Черемушки", ул. Рыбачья, 11</t>
  </si>
  <si>
    <t>г. Пыть-Ях, мкр. № 2а "Лесников", ул. Комсомльская, д. 7/1</t>
  </si>
  <si>
    <t>№ ru86308000-413--14</t>
  </si>
  <si>
    <t>г. Пыть-Ях, 2 микрорайон</t>
  </si>
  <si>
    <t>г. Пыть-Ях, мкр. № 9 "Черемушки", ул. Рыбачья, 7</t>
  </si>
  <si>
    <t>Двухэтажное строение свободного назначения</t>
  </si>
  <si>
    <t>микрорайон № 2 «Нефтяников»</t>
  </si>
  <si>
    <t>№ ru86308000-457--15</t>
  </si>
  <si>
    <t>«Реконструкция нежилого помещения магазина»</t>
  </si>
  <si>
    <t>г. Пыть-Ях, микрорайон № 1 «Центральный», 10а</t>
  </si>
  <si>
    <t>№ ru86308000-429--14 (взамен № ru86308000-327-13 от 14.05.2014)</t>
  </si>
  <si>
    <t xml:space="preserve"> 30.07.2015</t>
  </si>
  <si>
    <t xml:space="preserve">РЕЕСТР выданных разрешений на строительство   за   2014 год </t>
  </si>
  <si>
    <t>№ ru86308000-464--15</t>
  </si>
  <si>
    <t>"Жилой дом № 42"</t>
  </si>
  <si>
    <t>г. Пыть-Ях, микрорайон № 9 «Черемушки», улица Восточная, 42</t>
  </si>
  <si>
    <t>№ ru86308000-465--15</t>
  </si>
  <si>
    <t>Бокс для стоянки спецтехники</t>
  </si>
  <si>
    <t>г. Пыть-Ях, промзона "Южная", 694 км автодороги "Тюмень-Нефтеюганск"</t>
  </si>
  <si>
    <t xml:space="preserve">№ ru86308000-466--15 </t>
  </si>
  <si>
    <t>«Жилой дом № 19»</t>
  </si>
  <si>
    <t>г. Пыть-Ях, микрорайон № 2а «Лесников», улица Комсомольская, 19/1</t>
  </si>
  <si>
    <t xml:space="preserve">№ ru86308000-467--15 </t>
  </si>
  <si>
    <t>«Жилой дом № 1»</t>
  </si>
  <si>
    <t>г. Пыть-Ях, микрорайон № 8 «Горка», улица Уютная, 1</t>
  </si>
  <si>
    <t>№ ru86308000-468--15 (взамен № 463-15 от 12.03.15)</t>
  </si>
  <si>
    <t>№ ru86308000-469--15</t>
  </si>
  <si>
    <t>«Жилой дом № 1/1»</t>
  </si>
  <si>
    <t>г. Пыть-Ях, микрорайон № 2а «Лесников», улица Таежная, 1/1</t>
  </si>
  <si>
    <t>№ ru86308000-470--15</t>
  </si>
  <si>
    <t>08.04.2016 (продлено до 30.04.2017)</t>
  </si>
  <si>
    <t>"Реконструкция "Южно-Балыкский ГПЗ" - филиала ОАО "СибурТюменьГаз"" (Тюменская область, ХМАО, г. Пыть-Ях, промзона "Южная", автодорога "Тюмень-Нефтеюганск", 690 км, владение № 4, Южно-Балыкский ГПЗ)</t>
  </si>
  <si>
    <t>г. Пыть-Ях, г. Пыть-Ях, промзона "Южная", автодорога "Тюмень-Нефтеюганск", 690 км, владение № 4</t>
  </si>
  <si>
    <t>86-15-471-2015</t>
  </si>
  <si>
    <t>"Жилой дом № 8а"</t>
  </si>
  <si>
    <t>г. Пыть-Ях, мкр. № 2а "Лесников", ул. Волжская, стр. № 8а</t>
  </si>
  <si>
    <t>86-15-472-2015</t>
  </si>
  <si>
    <t>г. Пыть-Ях, мкр. № 9 "Черемушки", ул. Раздольная, 18</t>
  </si>
  <si>
    <t>86-15-473-2015</t>
  </si>
  <si>
    <t>г. Пыть-Ях, мкр. № 9 "Черемушки", ул. Раздольная, 20</t>
  </si>
  <si>
    <t>86-15-474-2015</t>
  </si>
  <si>
    <t>Оптовый склад</t>
  </si>
  <si>
    <t>улица Магистральная, 18, промзона «Западная», г. Пыть-Ях, ХМАО - Югра, Российская Федерация</t>
  </si>
  <si>
    <t>86-15-475-2015</t>
  </si>
  <si>
    <t>Жилой дом № 81</t>
  </si>
  <si>
    <t>г. Пыть-Ях, мкр. № 2а "Лесников", ул. Советская, 81</t>
  </si>
  <si>
    <t>86-15-476-2015</t>
  </si>
  <si>
    <t>«Физкультурно-спортивный комплекс с ледовой ареной в мкр. № 1 г. Пыть-Ях»</t>
  </si>
  <si>
    <t>Российская Федерация, Ханты-Мансийский автономный округ – Югра, г. Пыть-Ях, микрорайон № 1 «Центральный»</t>
  </si>
  <si>
    <t>86-15-477-2015</t>
  </si>
  <si>
    <t>Жилой дом № 27</t>
  </si>
  <si>
    <t>г. Пыть-Ях, мкр. № 9 "Черемушки", ул. Мира, 27</t>
  </si>
  <si>
    <t>86-15-478-2015</t>
  </si>
  <si>
    <t>Жилой дом № 79</t>
  </si>
  <si>
    <t xml:space="preserve">Игнатов С.В. </t>
  </si>
  <si>
    <t>Терещенкова В.Н.</t>
  </si>
  <si>
    <t>Муршудов М.А. о.</t>
  </si>
  <si>
    <t>Чуракова Н.Р.</t>
  </si>
  <si>
    <t>Тиренко В.В.</t>
  </si>
  <si>
    <t xml:space="preserve">Пашковская М.В.
</t>
  </si>
  <si>
    <t>Бобин О.Ю.</t>
  </si>
  <si>
    <t>Ковалев М.А.</t>
  </si>
  <si>
    <t>Емельянов А.В.</t>
  </si>
  <si>
    <t xml:space="preserve">ИП Крысань А.А. </t>
  </si>
  <si>
    <t>Сунагатов Ф.Г.</t>
  </si>
  <si>
    <t xml:space="preserve">Ортыков Ж.Г. </t>
  </si>
  <si>
    <t>Чапанов В.В., Чапанов И.В., Чапанова М.Г.</t>
  </si>
  <si>
    <t>ИП Багиров Я.А.о.</t>
  </si>
  <si>
    <t xml:space="preserve">Гайзетдинов Н.Г.  </t>
  </si>
  <si>
    <t xml:space="preserve">Аббасов Т.Т.о. </t>
  </si>
  <si>
    <t xml:space="preserve">Немченко Н.Г. </t>
  </si>
  <si>
    <t>Турсункулов М.А.</t>
  </si>
  <si>
    <t>Бугаев С.В.</t>
  </si>
  <si>
    <t xml:space="preserve">Чертов И.С. </t>
  </si>
  <si>
    <t xml:space="preserve">Ахмедова К.А. </t>
  </si>
  <si>
    <t>Саутиев А.А.</t>
  </si>
  <si>
    <t xml:space="preserve">Саутиев А.А. </t>
  </si>
  <si>
    <t xml:space="preserve">Аливердиев Ф.Х.о. </t>
  </si>
  <si>
    <t xml:space="preserve">Натфуллина Ф.А. </t>
  </si>
  <si>
    <t>Махмудов Б.Я.</t>
  </si>
  <si>
    <t>ИП Зиятханов Г.З.о.</t>
  </si>
  <si>
    <t>Комаров А.В.</t>
  </si>
  <si>
    <t xml:space="preserve">Кучербаев А.А. </t>
  </si>
  <si>
    <t xml:space="preserve">Максимова Т.И. </t>
  </si>
  <si>
    <t>Красуля А.Ж.</t>
  </si>
  <si>
    <t>Белоус Е.В.</t>
  </si>
  <si>
    <t>Агапов Ю.В.</t>
  </si>
  <si>
    <t>Имам-Хатыб г. Пыть-Ях Гаджиева Магомедгаджи-хазрат Местной мусульманской религиозной  организации города Пыть-Яха .</t>
  </si>
  <si>
    <t>Лазарев С.А.</t>
  </si>
  <si>
    <t>Сенцов Р.С.</t>
  </si>
  <si>
    <t>Лаврик Р.В.</t>
  </si>
  <si>
    <t>Чертов И.С.</t>
  </si>
  <si>
    <t>Хайруллин М.Г.</t>
  </si>
  <si>
    <t>Свешникова К.М.</t>
  </si>
  <si>
    <t>Алиев С.В.о.</t>
  </si>
  <si>
    <t>Хужулов А.С.</t>
  </si>
  <si>
    <t>Шахтамиров М.Х.</t>
  </si>
  <si>
    <t>Немтина Ю.В.</t>
  </si>
  <si>
    <t>Алиеву Т.Аршад.о.</t>
  </si>
  <si>
    <t>Колбасова Т.Я.</t>
  </si>
  <si>
    <t>Шубин А.Н.</t>
  </si>
  <si>
    <t>Михайлов В.Л.</t>
  </si>
  <si>
    <t>Ваганов В.В.</t>
  </si>
  <si>
    <t>Богунов В.Е.</t>
  </si>
  <si>
    <t>Кочеваткин С.А.</t>
  </si>
  <si>
    <t>Шпырко С.В.</t>
  </si>
  <si>
    <t>Чулакова Т.Н.</t>
  </si>
  <si>
    <t>Кагарлыцкая Н.Н.</t>
  </si>
  <si>
    <t>Гаджилова З.И.</t>
  </si>
  <si>
    <t>Зародов А.А.</t>
  </si>
  <si>
    <t>Бескорцев А.А.</t>
  </si>
  <si>
    <t>Асадов А.Р.о.</t>
  </si>
  <si>
    <t>мкр. № 2 "Нефтяников", д. 1, пом. 62,63,64, г. Пыть-Ях</t>
  </si>
  <si>
    <t>Султанова З.С.</t>
  </si>
  <si>
    <t>Нуралиев А.П.о.</t>
  </si>
  <si>
    <t>Рахматов Ш.А.</t>
  </si>
  <si>
    <t>Чертова Е.В.</t>
  </si>
  <si>
    <t>Ильясов Э.М.</t>
  </si>
  <si>
    <t>Саторов Т.Т.</t>
  </si>
  <si>
    <t>Темирханов М.Н.</t>
  </si>
  <si>
    <t>Чебан Ф.П.</t>
  </si>
  <si>
    <t xml:space="preserve">ООО «Автоспецтранс» </t>
  </si>
  <si>
    <t>Снигерев А.М.</t>
  </si>
  <si>
    <t>Умаров А.А.</t>
  </si>
  <si>
    <t>Ахмедова М.Н.</t>
  </si>
  <si>
    <t>ООО "АВТОСЕРВИС"</t>
  </si>
  <si>
    <t>Калинин Н.В.</t>
  </si>
  <si>
    <t>Хабипоглу С.А.</t>
  </si>
  <si>
    <t>Сидорченко А.М.</t>
  </si>
  <si>
    <t>ИП Н.Г. Гайзетдинов</t>
  </si>
  <si>
    <t>Бочкарева И.В.</t>
  </si>
  <si>
    <t xml:space="preserve">Канакиной Н.А., Канакину А.С., 
Канакину Е.С., 
Канакину С.С. 
</t>
  </si>
  <si>
    <t>Ахметгалиева Г.И.</t>
  </si>
  <si>
    <t>Кувшинов А.П.</t>
  </si>
  <si>
    <t xml:space="preserve">Ларионов А.А. </t>
  </si>
  <si>
    <t>Петров В.Ф.</t>
  </si>
  <si>
    <t>Рычков А.В.</t>
  </si>
  <si>
    <t>Гацук Р.О.</t>
  </si>
  <si>
    <t>Шахмарданов М.А.</t>
  </si>
  <si>
    <t>Накостаев А.Б.</t>
  </si>
  <si>
    <t xml:space="preserve">ООО "Группа Компаний СА" </t>
  </si>
  <si>
    <t xml:space="preserve">ООО "Синай"
</t>
  </si>
  <si>
    <t>ООО «ПропЛогистик»</t>
  </si>
  <si>
    <t>ООО "Обьстрой"</t>
  </si>
  <si>
    <t>Салпагаров Р.Р.</t>
  </si>
  <si>
    <t xml:space="preserve">Гатауллин М.Г. </t>
  </si>
  <si>
    <t>ООО "Агро-Плюс"</t>
  </si>
  <si>
    <t>Гайзетдинов Н.Г.</t>
  </si>
  <si>
    <t>Керимов М.С.</t>
  </si>
  <si>
    <t>Бован Н.И.</t>
  </si>
  <si>
    <t>Фатуллаев Б.А.о.</t>
  </si>
  <si>
    <t xml:space="preserve">Аухадиев Р.Р.
</t>
  </si>
  <si>
    <t>Ефимова З.Я.</t>
  </si>
  <si>
    <t>Вершинин И.И.</t>
  </si>
  <si>
    <t>Аббасов Т.Т.о.</t>
  </si>
  <si>
    <t>Аливердиев Р.Х.о.</t>
  </si>
  <si>
    <t>Вюненко А.Г.</t>
  </si>
  <si>
    <t xml:space="preserve">Ливринц М.И. </t>
  </si>
  <si>
    <t>Ходжибаев С.М.</t>
  </si>
  <si>
    <t>Колесников А.В.</t>
  </si>
  <si>
    <t xml:space="preserve">Амирханова Н.Н. </t>
  </si>
  <si>
    <t>Русаков Д.Ю.</t>
  </si>
  <si>
    <t>Гаерфанов Ф.Ф.</t>
  </si>
  <si>
    <t>Джанболатова Д.А.</t>
  </si>
  <si>
    <t>Чернокоз С.И.</t>
  </si>
  <si>
    <t>Абрашкин И.В.</t>
  </si>
  <si>
    <t xml:space="preserve">ИПбОЮЛ Темирханов М.Н. </t>
  </si>
  <si>
    <t>ИП Крысань А.А.</t>
  </si>
  <si>
    <t>Рахматов А.</t>
  </si>
  <si>
    <t>Гусев И.Г.</t>
  </si>
  <si>
    <t>Исламов Р.Р.</t>
  </si>
  <si>
    <t>Люст Ю.Д.</t>
  </si>
  <si>
    <t xml:space="preserve">Шихалиева П.А. </t>
  </si>
  <si>
    <t xml:space="preserve">ООО "Синай"
</t>
  </si>
  <si>
    <t>ООО "СеверТрансСервис"</t>
  </si>
  <si>
    <t>г. Пыть-Ях, мкр. № 2а "Лесников", ул. Советская, 79</t>
  </si>
  <si>
    <t>86-15-479-2015</t>
  </si>
  <si>
    <t>"Автогаражи на базе ремонтно-строительного участка"</t>
  </si>
  <si>
    <t>г. Пыть-Ях, мкр, 2а "Лесников", ул. Волжская, 16</t>
  </si>
  <si>
    <t>86-15-480-2015</t>
  </si>
  <si>
    <t>Жилой дом № 7</t>
  </si>
  <si>
    <t>г. Пыть-Ях, мкр. № 8 "Горка", ул. В.Топорова, 7</t>
  </si>
  <si>
    <t>86-15-481-2015</t>
  </si>
  <si>
    <t>"Склад", Тюменская обл., ХМАО-Югра, г. Пыть-Ях, промзона "Центральная", ул. Магистральная</t>
  </si>
  <si>
    <t>г. Пыть-Ях, промзона "Центральная", ул. Магистральная</t>
  </si>
  <si>
    <t>86-15-482-2015</t>
  </si>
  <si>
    <t>"Административно-бытовой комплекс"</t>
  </si>
  <si>
    <t>86-15-483-2015</t>
  </si>
  <si>
    <t xml:space="preserve"> 1-этажный частный дом</t>
  </si>
  <si>
    <t>86-15-484-2015</t>
  </si>
  <si>
    <t>Двухэтажный частный дом</t>
  </si>
  <si>
    <t>86-15-485-2015</t>
  </si>
  <si>
    <t>86-15-486-2015</t>
  </si>
  <si>
    <t>Жилой дом № 1/1</t>
  </si>
  <si>
    <t>86-15-487-2015</t>
  </si>
  <si>
    <t>Жилой дом № 3</t>
  </si>
  <si>
    <t>86-15-488-2015</t>
  </si>
  <si>
    <t>Жилой дом № 6</t>
  </si>
  <si>
    <t>86-15-489-2015</t>
  </si>
  <si>
    <t>Жилой дом № 11</t>
  </si>
  <si>
    <t>86-15-490-2015</t>
  </si>
  <si>
    <t>86-15-491-2015</t>
  </si>
  <si>
    <t>Реконструкция помещения № 52 под пиццерию</t>
  </si>
  <si>
    <t>г. Пыть-Ях, 9 мкр. "Черемушки, ул. Речная, 9</t>
  </si>
  <si>
    <t>г. Пыть-Ях, мкр. № 2а "Лесников", ул. Таежная, 11/1</t>
  </si>
  <si>
    <t>г. Пыть-Ях, мкр. № 2а "Лесников", ул. Таежная, 11/2</t>
  </si>
  <si>
    <t>г. Пыть-Ях, 9 мкр. "Черемушки, ул. Курортная, 1/1</t>
  </si>
  <si>
    <t>г. Пыть-Ях, мкр. № 8 "Горка", ул. В.Топорова, 3</t>
  </si>
  <si>
    <t>г. Пыть-Ях, мкр. № 8 "Горка", ул. Уютная, 6</t>
  </si>
  <si>
    <t>г. Пыть-Ях, 9 мкр. "Черемушки, ул. Береговая,11</t>
  </si>
  <si>
    <t>г. Пыть-Ях, промзона "Западная", ул. Магистральная, 4</t>
  </si>
  <si>
    <t>г. Пыть-Ях, мкр. № 2 "Нефтяников", д. 24, н/п №52</t>
  </si>
  <si>
    <t xml:space="preserve">Востоков А.А. </t>
  </si>
  <si>
    <t>ООО "Офис-Югра"</t>
  </si>
  <si>
    <t>Открытое акционерное общество "СибурТюменьГаз"</t>
  </si>
  <si>
    <t>МКУ "Управление капитального строительства города Пыть-Ях"</t>
  </si>
  <si>
    <t>ООО "Пыть-Яхавтотранссервис-5"</t>
  </si>
  <si>
    <t>86-15-492-2015</t>
  </si>
  <si>
    <t>Реконструкция кафе «555» под магазин</t>
  </si>
  <si>
    <t>промзона «Северная», улица Магистральная, 63, корпус 2, г. Пыть-Ях, ХМАО - Югра, Российская Федерация</t>
  </si>
  <si>
    <t>86-15-493-2015</t>
  </si>
  <si>
    <t>г. Пыть-Ях, мкр. № 9 "Черемушки", ул. Раздольная, 14</t>
  </si>
  <si>
    <t>86-15-494-2015</t>
  </si>
  <si>
    <t>г. Пыть-Ях, мкр. № 2а "Лесников", ул. Советская, 89</t>
  </si>
  <si>
    <t>86-15-495-2015</t>
  </si>
  <si>
    <t>Жилой дом № 25</t>
  </si>
  <si>
    <t>г. Пыть-Ях, 9 мкр. "Черемушки, ул. Роз, 25</t>
  </si>
  <si>
    <t>86-15-496-2015</t>
  </si>
  <si>
    <t>г. Пыть-Ях, мкр.  № 8 «Горка», улица Уютная, 13</t>
  </si>
  <si>
    <t>86-15-497-2015</t>
  </si>
  <si>
    <t>Жилой дом № 5</t>
  </si>
  <si>
    <t>г. Пыть-Ях, 9 мкр. "Черемушки, ул. Рыбачья, 5</t>
  </si>
  <si>
    <t>86-15-498-2015</t>
  </si>
  <si>
    <t>Жилой дом № 9</t>
  </si>
  <si>
    <t>г. Пыть-Ях, мкр. № 9 "Черемушки", ул. Раздольная, 9</t>
  </si>
  <si>
    <t>86-15-499-2015</t>
  </si>
  <si>
    <t>Жилой дом № 24, 26</t>
  </si>
  <si>
    <t>г. Пыть-Ях, мкр. № 9 "Черемушки", ул. Береговая, 24, 26</t>
  </si>
  <si>
    <t>86-15-500-2015</t>
  </si>
  <si>
    <t>г. Пыть-Ях, мкр. № 9 "Черемушки", ул. Раздольная, 4</t>
  </si>
  <si>
    <t>86-15-501-2015</t>
  </si>
  <si>
    <t>г. Пыть-Ях, мкр. № 9 "Черемушки", ул. Мира, 12</t>
  </si>
  <si>
    <t>86-15-502-2015</t>
  </si>
  <si>
    <t>Строительство 3-х этажного 3-х секционного жилого дома, г. Пыть-Ях</t>
  </si>
  <si>
    <t>г. Пыть-Ях, мкр. № 2а "Лесников", стр. 25</t>
  </si>
  <si>
    <t>86-15-503-2015</t>
  </si>
  <si>
    <t>г. Пыть-Ях, мкр. № 9 "Черемушки", ул. Рыбачья, 6</t>
  </si>
  <si>
    <t>86-15-504-2015</t>
  </si>
  <si>
    <t>г. Пыть-Ях, мкр. № 9 "Черемушки", ул. Раздольная, 5</t>
  </si>
  <si>
    <t>86-15-505-2015</t>
  </si>
  <si>
    <t>"Оптовая база и склад материалов и непродовольственных товаров в г. Пыть-Ях"</t>
  </si>
  <si>
    <t>86-15-506-2015</t>
  </si>
  <si>
    <t>г. Пыть-Ях, мкр. № 9 "Черемушки", ул. Мира, 29</t>
  </si>
  <si>
    <t>86-15-507-2015</t>
  </si>
  <si>
    <t>10.11.2015 (продлено до 10.11.2016)</t>
  </si>
  <si>
    <t>Автомобильная дорога к рыночному комплексу «Пятерочка»</t>
  </si>
  <si>
    <t>г. Пыть-Я, перекресток улица Магистральная и улица Солнечная</t>
  </si>
  <si>
    <t>86-15-508-2015</t>
  </si>
  <si>
    <t>"Контейнерная площадка производственной базы ООО «СТК»"</t>
  </si>
  <si>
    <t xml:space="preserve"> г. Пыть-Ях, промзона «Центральная», ул. Солнечная, д. 3</t>
  </si>
  <si>
    <t>86-15-509-2015</t>
  </si>
  <si>
    <t xml:space="preserve">Склад ГСМ </t>
  </si>
  <si>
    <t>Промзона «Северо-Восточная», улица Первопроходцев, г. Пыть-Ях</t>
  </si>
  <si>
    <t>86-15-510-2015</t>
  </si>
  <si>
    <t>г. Пыть-Ях, мкр. № 9 "Черемушки", ул. Рыбачья, 14,16</t>
  </si>
  <si>
    <t>86-15-511-2015</t>
  </si>
  <si>
    <t>"Ремонтно-механический цех (РМЦ) и слесарный цех"</t>
  </si>
  <si>
    <t>г. Пыть-Ях, промзона "Центральная", ул. Солнечная, 3</t>
  </si>
  <si>
    <t>86-15-512-2015</t>
  </si>
  <si>
    <t>Жилой дом № 4/2</t>
  </si>
  <si>
    <t>г. Пыть-Ях, мкр. № 2а "Лесников",ул. Молодежная, 4/2</t>
  </si>
  <si>
    <t>86-15-513-2015 (взамен №  386-14)</t>
  </si>
  <si>
    <t>86-15-514-2015 (взамен № 396-14)</t>
  </si>
  <si>
    <t xml:space="preserve">86-15-515-2015 </t>
  </si>
  <si>
    <t>"Реконструкция объекта: производственная база "Сооружение для обслуживания траснпортных средств (эстакада)</t>
  </si>
  <si>
    <t>г. Пыть-Ях, промзона "Центральнея"</t>
  </si>
  <si>
    <t>86-15-516-2015</t>
  </si>
  <si>
    <t>Реконструкция жилого помещения № 1</t>
  </si>
  <si>
    <t>г. Пыть-Ях, мкр. № 2а "Лесников",ул. Советская, 4а</t>
  </si>
  <si>
    <t>86-15-517-2015</t>
  </si>
  <si>
    <t>Железнодорожный путь не общего пользования протяженностью 1.8 км, от существующего железнодорожного тупика обособленного подразделения ООО «ПропЛогистик»</t>
  </si>
  <si>
    <t>г. Пыть-Ях, промзона «Восточная»</t>
  </si>
  <si>
    <t>86-15-518-2015</t>
  </si>
  <si>
    <t>86-15-519-2015 (№ ru86308000-468--15 (взамен № 463-15 от 12.03.15)</t>
  </si>
  <si>
    <t>86-15-520-2015 (№ 86-15-513-2015)</t>
  </si>
  <si>
    <t>86-15-521-2015 (№ 86-15-514-2015)</t>
  </si>
  <si>
    <t xml:space="preserve">86-15-522-2015 </t>
  </si>
  <si>
    <t>Бокс для стоянки и ремонта грузовых автомобилей</t>
  </si>
  <si>
    <t xml:space="preserve">86-15-523-2015 </t>
  </si>
  <si>
    <t xml:space="preserve">"Многоквартирные жилые дома №17 и №17а в 6 микрорайоне г.Пыть-Ях. Жилой дом №17" </t>
  </si>
  <si>
    <t>г. Пыть-Ях, мкр. № 6 "Пионерный", строительный № 17</t>
  </si>
  <si>
    <t>86-15-524-2015</t>
  </si>
  <si>
    <t>Тупиковая эстакада для обслуживания транспортных средств и механизмов</t>
  </si>
  <si>
    <t>г. Пыть-Ях, промзона "Восточная"</t>
  </si>
  <si>
    <t>86-15-525-2015</t>
  </si>
  <si>
    <t>Жилой дом № 1</t>
  </si>
  <si>
    <t>г. Пыть-Ях, мкр. № 9 "Черемушки", ул. Рыбачья, 1</t>
  </si>
  <si>
    <t>Махалин А.С.</t>
  </si>
  <si>
    <t>Кайгородов В.Л.</t>
  </si>
  <si>
    <t>Мельник Н.М.</t>
  </si>
  <si>
    <t>Хизриев А.М.</t>
  </si>
  <si>
    <t>ООО "Врестлинг"</t>
  </si>
  <si>
    <t xml:space="preserve">ООО «Северная Транспортная Компания»
</t>
  </si>
  <si>
    <t>ООО "Роза Мира"</t>
  </si>
  <si>
    <t>по состоянию на 01.04.2017</t>
  </si>
  <si>
    <t>Чапанов В.В.</t>
  </si>
  <si>
    <t>РЕЕСТР выданных разрешений на строительство 2015 год</t>
  </si>
  <si>
    <t>86-15-526-2015</t>
  </si>
  <si>
    <t>"Административно-бытовое здание по адресу: г. Пыть-Ях, промзона "Центральная". Тепловский тракт"</t>
  </si>
  <si>
    <t>г. Пыть-Ях, промзона "Центральная", ул. Тепловский тракт, 3/1, корп.1,</t>
  </si>
  <si>
    <t>86-15-527-2015</t>
  </si>
  <si>
    <t>"Реконструкция блока горячих цехов "Многофункциональное здание"</t>
  </si>
  <si>
    <t>628384, г. Пыть-Ях,мкр. № 10 "Мамонтово", ул. Студенческая, 29</t>
  </si>
  <si>
    <t>86-15-528-2015</t>
  </si>
  <si>
    <t>Жилой дом № 10</t>
  </si>
  <si>
    <t>г. Пыть-Ях, мкр. № 9 "Черемушки", ул. Раздольная, 10</t>
  </si>
  <si>
    <t>86-15-529-2015</t>
  </si>
  <si>
    <t>"Реконструкция блока горячих цехов "Оптовая база с административно-бытовыми помещениями"</t>
  </si>
  <si>
    <t>628384, г. Пыть-Ях, мкр. № 10 "Мамонтово", ул. Студенческая, 29</t>
  </si>
  <si>
    <t>86-15-530-2016</t>
  </si>
  <si>
    <t>г. Пыть-Ях, мкр. № 9 "Черемушки", ул. Мира, 35</t>
  </si>
  <si>
    <t xml:space="preserve">86-15-531-2015 </t>
  </si>
  <si>
    <t xml:space="preserve">"Многоквартирные жилые дома №17 и №17а в 6 микрорайоне г.Пыть-Ях. Жилой дом №17а" </t>
  </si>
  <si>
    <t>г. Пыть-Ях, мкр. № 6 "Пионерный", строительный № 17а</t>
  </si>
  <si>
    <t>86-15-532-2015</t>
  </si>
  <si>
    <t>Реконструкция производственной базы. Реконструкция цеха по внедрению новой техники под АБК</t>
  </si>
  <si>
    <t>86-15-533-2015</t>
  </si>
  <si>
    <t>Жилой дом № 2</t>
  </si>
  <si>
    <t>г. Пыть-Ях, мкр. № 9 "Черемушки", ул. Раздольна, 2</t>
  </si>
  <si>
    <r>
      <t xml:space="preserve">см. ВЗАМЕН  536-2015  </t>
    </r>
    <r>
      <rPr>
        <b/>
        <sz val="10"/>
        <rFont val="Times New Roman"/>
        <family val="1"/>
      </rPr>
      <t xml:space="preserve">        86-15-534-2015                       </t>
    </r>
    <r>
      <rPr>
        <sz val="10"/>
        <rFont val="Times New Roman"/>
        <family val="1"/>
      </rPr>
      <t>(взамен № ru86308000 - 359-13 от 28.10.13)</t>
    </r>
  </si>
  <si>
    <t>«Жилой дом № 19 в микрорайоне № 5 г. Пыть-Ях. В осях 7-14»</t>
  </si>
  <si>
    <t xml:space="preserve">г. Пыть-Ях, 5 микрорайон , дом  №19 </t>
  </si>
  <si>
    <t>86-15-535-2015</t>
  </si>
  <si>
    <t>г. Пыть-Ях, ПДК "Майский", УЛИЦА № 7, участок № 2а</t>
  </si>
  <si>
    <r>
      <t xml:space="preserve">86-15-536-2015                       </t>
    </r>
    <r>
      <rPr>
        <sz val="10"/>
        <rFont val="Times New Roman"/>
        <family val="1"/>
      </rPr>
      <t>(взамен № 86-15-534-2015  от 13.11.15)</t>
    </r>
  </si>
  <si>
    <t xml:space="preserve">86-15-537-2015 </t>
  </si>
  <si>
    <t>"Реконструкция магазина "Измир+1"</t>
  </si>
  <si>
    <t xml:space="preserve">улица Студенческая, 49,
мкр. № 10 "Мамонтово", г. Пыть-Ях,
</t>
  </si>
  <si>
    <t>86-15-538-2015</t>
  </si>
  <si>
    <t>ул. Уютная, 3, мкр. № 8 "Горка", г. Пыть-Ях</t>
  </si>
  <si>
    <t>86-15-539-2015</t>
  </si>
  <si>
    <t>г. Пыть-Ях, мкр. № 9 "Черемушки", ул. Роз, 31</t>
  </si>
  <si>
    <t>86-15-540-2015</t>
  </si>
  <si>
    <t>г. Пыть-Ях, мкр. № 9 "Черемушки", ул. Роз, 37</t>
  </si>
  <si>
    <t>86-15-541-2015</t>
  </si>
  <si>
    <t>г. Пыть-Ях, мкр. № 9 "Черемушки", ул. Обская, 67</t>
  </si>
  <si>
    <t>86-15-542-2015</t>
  </si>
  <si>
    <t>"Реконструкция магазина "Кулинари"</t>
  </si>
  <si>
    <t>г. Пыть-Ях, мкр. № 2а "Лесников", ул. Советская, 39</t>
  </si>
  <si>
    <t>86-15-543-2015</t>
  </si>
  <si>
    <t>г. Пыть-Ях, мкр. № 9 "Черемушки", ул. Рябиновая, 5</t>
  </si>
  <si>
    <t>86-15-544-2015</t>
  </si>
  <si>
    <t>"Реконструкция склада АРИ под теплую стоянку с АБК по адресу: г. Пыть-Ях, промзона "Восточная", ул. Волжская, 21"</t>
  </si>
  <si>
    <t>г. Пыть-Ях, промзона "Восточная", ул. Волжская, 21"</t>
  </si>
  <si>
    <t xml:space="preserve">86-15-545-2015 (взамен № ru86308000-316-13 от 22.03.2013) </t>
  </si>
  <si>
    <t>Офис-магазин "Цветы"</t>
  </si>
  <si>
    <t>г. Пыть-Ях,  микрорайон № 1 "Центральный" , ул. Центральная</t>
  </si>
  <si>
    <t>86-15-546-2015</t>
  </si>
  <si>
    <t>г. Пыть-Ях, мкр. № 9 "Черемушки", ул. Береговая, 12</t>
  </si>
  <si>
    <t>86-15-547-2015</t>
  </si>
  <si>
    <t>г. Пыть-Ях, мкр. № 9 "Черемушки", ул. Рыбачья, 10</t>
  </si>
  <si>
    <t>86-15-548-2015</t>
  </si>
  <si>
    <t>Неотапливаемый бокс</t>
  </si>
  <si>
    <t>г. Пыть-Ях, промзона «Северо-Восточная», улица Первопроходцев, 29</t>
  </si>
  <si>
    <t>86-15-549-2015</t>
  </si>
  <si>
    <t>г. Пыть-Ях, мкр. № 9 "Черемушки", ул. Рыбачья, 12</t>
  </si>
  <si>
    <t>ООО "Бизнес-Металл"</t>
  </si>
  <si>
    <t>Глуханич С.М., Глуханич Ю.В., Глуханич Д.Ю., Глуханич А.Ю., Глуханич А.Ю.</t>
  </si>
  <si>
    <t>Гасанов Захид Канадин оглы</t>
  </si>
  <si>
    <t xml:space="preserve">Окружной фонд развития жилищного строительства «Жилище»                                                             </t>
  </si>
  <si>
    <t>Никифорова Светлана Викторовна</t>
  </si>
  <si>
    <t xml:space="preserve">Окружной фонд развития жилищного строительства «Жилище»                                                            </t>
  </si>
  <si>
    <t>ООО "Торговый дом "Обь"</t>
  </si>
  <si>
    <t>ООО "ЮграСтройСпецСервис"</t>
  </si>
  <si>
    <t>ИП Завадская Л. Н.</t>
  </si>
  <si>
    <t>ООО "Спецотряд-307"</t>
  </si>
  <si>
    <t>РЕЕСТР выданных разрешений на строительство 2016 год</t>
  </si>
  <si>
    <t xml:space="preserve">86-15-2-2016                                                     </t>
  </si>
  <si>
    <t>улица Раздольная, № 16, мкр. № 9 «Черемушки», г. Пыть-Ях</t>
  </si>
  <si>
    <t xml:space="preserve">86-15-3-2016                                                     </t>
  </si>
  <si>
    <t>улица Танкистов, 12, мкр. № 9 «Черемушки», г. Пыть-Ях</t>
  </si>
  <si>
    <t xml:space="preserve">86-15-4-2016                                                     </t>
  </si>
  <si>
    <t>"Жилой дом № 14"</t>
  </si>
  <si>
    <t>ул. Комсомольская,  д. 14; мкр., № 2а "Лесников", г. Пыть-Ях</t>
  </si>
  <si>
    <t xml:space="preserve">86-15-5-2016                                                     </t>
  </si>
  <si>
    <t>"Жилой дом № 4"</t>
  </si>
  <si>
    <t>86-15-1-2017</t>
  </si>
  <si>
    <t>Реконструкция магазина "Товары для дома"</t>
  </si>
  <si>
    <t>ул. Советская, 45, мкр. № 2а "Лесников", г. Пыть-Ях</t>
  </si>
  <si>
    <t>86-15-2-2017</t>
  </si>
  <si>
    <t>улица Луговая, 2, мкр. № 9 «Черемушки», г. Пыть-Ях</t>
  </si>
  <si>
    <t>86-15-3-2017</t>
  </si>
  <si>
    <t>"Торговый центр"</t>
  </si>
  <si>
    <t>ул. Николая Самардакова, 14, мкр. № 2 "Нефтяников", г. Пыть-Ях</t>
  </si>
  <si>
    <t xml:space="preserve">86-15-6-2017 </t>
  </si>
  <si>
    <t>Склад арочный производственной базы ТОО «Меркурий»</t>
  </si>
  <si>
    <t>Промзона «Северо-Восточная», 20, г. Пыть-Ях</t>
  </si>
  <si>
    <t>86-15-7-2017</t>
  </si>
  <si>
    <t xml:space="preserve">Ремонтный бокс </t>
  </si>
  <si>
    <t>86-15-8-2017</t>
  </si>
  <si>
    <t>ул. Дружбы, 22, мкр. № 9 "Черемушки", г. Пыть-Ях</t>
  </si>
  <si>
    <t>86-15-9-2017</t>
  </si>
  <si>
    <t>мкр. № 8 "Горка", ул. Владимира Топорова, 5,  г. Пыть-Ях</t>
  </si>
  <si>
    <t>86-15-10-2017</t>
  </si>
  <si>
    <t>Реконструкция нежилого помещения № 7</t>
  </si>
  <si>
    <t>г. Пыть-Ях, мкр. № 5 "Солнечный", д. 10/2, пом. 7</t>
  </si>
  <si>
    <t>86-15-11-2017</t>
  </si>
  <si>
    <t xml:space="preserve"> г. Пыть-Ях, мкр. № 9 "Черемушки", ул. Танкистов, 10, </t>
  </si>
  <si>
    <t>86-15-12-2017</t>
  </si>
  <si>
    <t>«Многоквартирный жилой дом в микрорайоне № 6 «Пионерный» строительный номер 9/1 в г. Пыть-Ях ХМАО-Югра»</t>
  </si>
  <si>
    <t xml:space="preserve"> Улица Магистральная, дом № 49, мкр. № 6 «Пионерный», г. Пыть-Ях</t>
  </si>
  <si>
    <t>86-15-13-2017</t>
  </si>
  <si>
    <t>г. Пыть-Ях, мкр. № 2а "Лесников", ул. Кедровая, 1/2</t>
  </si>
  <si>
    <t>86-15-14-2017</t>
  </si>
  <si>
    <t>«Реконструкция продовольственного магазина»</t>
  </si>
  <si>
    <t>г. Пыть-Ях, мкр № 1 «Центральный», дом 18, помещение 2</t>
  </si>
  <si>
    <t>86-15-4-2017                  (№ ru86308000-470-15 от 08.05.2015)</t>
  </si>
  <si>
    <t>86-15-5-2017 (взамен от 20.09.2016 № 86-15-57-2016)</t>
  </si>
  <si>
    <t>ООО «Автоспецтранс»</t>
  </si>
  <si>
    <t>РЕЕСТР выданных разрешений на строительство 2017 год</t>
  </si>
  <si>
    <t>улица Цветочная, 4, мкр. № 9 «Черемушки», г. Пыть-Ях</t>
  </si>
  <si>
    <t>86-15-1-2016 (взамен 86-15-482-2015 от 29.06.2015)</t>
  </si>
  <si>
    <t xml:space="preserve">86-15-6-2016 </t>
  </si>
  <si>
    <t xml:space="preserve">Красношлык С. Н. </t>
  </si>
  <si>
    <t>Гималтдинова Р.Т., Бельков Д.Н., Гималтдинова Г. Д., Белькова Д.Д., Бельков А.Д.</t>
  </si>
  <si>
    <t>01-45-1241от 26.02.2016</t>
  </si>
  <si>
    <t>86-15-7-2016</t>
  </si>
  <si>
    <t>Реконструкция бокса стоянки автотранспорта под продовольственную оптовую базу</t>
  </si>
  <si>
    <r>
      <t>86-15-8-2016</t>
    </r>
    <r>
      <rPr>
        <sz val="10"/>
        <rFont val="Times New Roman"/>
        <family val="1"/>
      </rPr>
      <t xml:space="preserve">            (взамен 86-15-502-2015 от 01.09.2015 )</t>
    </r>
  </si>
  <si>
    <r>
      <t>86-15-9-2016</t>
    </r>
    <r>
      <rPr>
        <sz val="10"/>
        <rFont val="Times New Roman"/>
        <family val="1"/>
      </rPr>
      <t xml:space="preserve">            (взамен 401-14 от 06.06.2014 )</t>
    </r>
  </si>
  <si>
    <r>
      <t>86-15-10-2016</t>
    </r>
    <r>
      <rPr>
        <sz val="10"/>
        <rFont val="Times New Roman"/>
        <family val="1"/>
      </rPr>
      <t xml:space="preserve">            (взамен 492-15 от 11.08.2015 )</t>
    </r>
  </si>
  <si>
    <r>
      <t>86-15-11-2016</t>
    </r>
    <r>
      <rPr>
        <sz val="10"/>
        <rFont val="Times New Roman"/>
        <family val="1"/>
      </rPr>
      <t xml:space="preserve">            </t>
    </r>
  </si>
  <si>
    <t>86-15-12-2016</t>
  </si>
  <si>
    <r>
      <t xml:space="preserve">86-15-13-2016 </t>
    </r>
    <r>
      <rPr>
        <sz val="10"/>
        <rFont val="Times New Roman"/>
        <family val="1"/>
      </rPr>
      <t xml:space="preserve">(взамен № ru86308000-288/12) </t>
    </r>
  </si>
  <si>
    <t>«Бокс для стоянки автотранспорта»</t>
  </si>
  <si>
    <t>86-15-14-2016</t>
  </si>
  <si>
    <t>"Реконструкция Бани-сауны"</t>
  </si>
  <si>
    <t>86-15-15-2016</t>
  </si>
  <si>
    <t>«Реконструкция нежилого помещения № 13»</t>
  </si>
  <si>
    <t xml:space="preserve">86-15-16-2016                                                     </t>
  </si>
  <si>
    <t>"Жилой дом № 15"</t>
  </si>
  <si>
    <t>Дата оконч.     стр-ва</t>
  </si>
  <si>
    <t>г. Пыть-Ях, мкр. № 9 "Черемушки", ул. Школьная, 11</t>
  </si>
  <si>
    <t>г. Пыть-Ях, СНТ "Таежный", ул. № 5, участок № 1</t>
  </si>
  <si>
    <t>г. Пыть-Ях, микрорайон № 1 «Центральный», 9а</t>
  </si>
  <si>
    <t xml:space="preserve">Басова Е. В. </t>
  </si>
  <si>
    <t>г. Пыть-Ях, мкр. № 2, дом № 15</t>
  </si>
  <si>
    <t xml:space="preserve"> г. Пыть-Ях,  промзона «Северная», улица Магистральная, 63, корпус 2</t>
  </si>
  <si>
    <t>г. Пыть-Ях, промзона "Северо-Восточная", ул. Первопроходцев, стр. 26/1</t>
  </si>
  <si>
    <t xml:space="preserve">нежилое помещение № 13,
д. № 10/1 и 10/2,
мкр. № 5 "Солнечный",
г. Пыть-Ях 
</t>
  </si>
  <si>
    <t>г. Пыть-Ях, мкр. № 9 «Черемушки»,  улица Рыбачья, 15</t>
  </si>
  <si>
    <t xml:space="preserve">№ п/п </t>
  </si>
  <si>
    <t>№ п/п</t>
  </si>
  <si>
    <t xml:space="preserve">86-15-17-2016                          </t>
  </si>
  <si>
    <t>Акционерное общество "Государственная компания "СЕВЕРАВТОДОР"</t>
  </si>
  <si>
    <t>"Расширение сетей газопотребления АСУ на производственной площадке ж/д тупика с битумохранилищем в г. Пыть-Ях промзона "Восточная""</t>
  </si>
  <si>
    <t>86-15-18-2016</t>
  </si>
  <si>
    <t>г. Пыть-Ях, мкр. № 8 "Горка", ул. Владимира Топорова, 4</t>
  </si>
  <si>
    <t>86-15-19-2016</t>
  </si>
  <si>
    <t>г. Пыть-Ях, мкр. № 8 "Горка", ул. Владимира Топорова, 6</t>
  </si>
  <si>
    <r>
      <t xml:space="preserve">86-15-20-2016                   </t>
    </r>
    <r>
      <rPr>
        <sz val="10"/>
        <rFont val="Times New Roman"/>
        <family val="1"/>
      </rPr>
      <t>(взамен № 86-15-15-2016)</t>
    </r>
  </si>
  <si>
    <t>нежилое помещение № 13, д. № 10/1, мкр. № 5 "Солнечный", г. Пыть-Ях, ХМАО - Югра, Российская Федерация</t>
  </si>
  <si>
    <r>
      <t xml:space="preserve">86-15-21-2016                   </t>
    </r>
    <r>
      <rPr>
        <sz val="10"/>
        <rFont val="Times New Roman"/>
        <family val="1"/>
      </rPr>
      <t>(взамен № 86-15-491-2015)</t>
    </r>
  </si>
  <si>
    <t>86-15-22-2016</t>
  </si>
  <si>
    <t>Магазин розничной торговли</t>
  </si>
  <si>
    <t>г. Пыть-Ях, мкр. № 2 "Нефтяников", ул. Николая Самардакова</t>
  </si>
  <si>
    <t>86-15-23-2016</t>
  </si>
  <si>
    <t>"Реконструкция блока горячих цехов "Общежитие для пребывания работающих по вахтовому методу"</t>
  </si>
  <si>
    <t>86-15-24-2016</t>
  </si>
  <si>
    <t>г. Пыть-Ях, мкр. № 8 "Горка", ул. Уютная, 7</t>
  </si>
  <si>
    <t>86-15-25-2016</t>
  </si>
  <si>
    <t>улица Восточная, 48, мкр. № 9 «Черемушки», г. Пыть-Ях</t>
  </si>
  <si>
    <t>86-15-26-2016</t>
  </si>
  <si>
    <t>"Реконструкция и техническое перевооружение автозаправочной станции, расположенной по адресу: ул. Нефтяников, 43 в г. Пыть-Ях"</t>
  </si>
  <si>
    <t>ул. Нефтяников, 43, г. Пыть-Ях</t>
  </si>
  <si>
    <t>86-15-27-2016</t>
  </si>
  <si>
    <t>"Реконструкция квартиры № 1"</t>
  </si>
  <si>
    <t>ул. Лесная, 17/1, мкр. № 2а "Лесников", г. Пыть-Ях</t>
  </si>
  <si>
    <t>86-15-28-2016</t>
  </si>
  <si>
    <t>Типовой частный дом</t>
  </si>
  <si>
    <t>улица Луговая, 1, мкр. № 9 «Черемушки», г. Пыть-Ях</t>
  </si>
  <si>
    <t>86-15-29-2016</t>
  </si>
  <si>
    <t>ул. Речная, 9, мкр. № 9 "Черемушки", г. Пыть-Ях</t>
  </si>
  <si>
    <t>86-15-30-2016</t>
  </si>
  <si>
    <t>г. Пыть-Ях, мкр. № 8 "Горка", ул. Южная,4</t>
  </si>
  <si>
    <t>86-15-31-2016</t>
  </si>
  <si>
    <t>"Склад хранения материалов"</t>
  </si>
  <si>
    <t>86-15-32-2016</t>
  </si>
  <si>
    <t>"Городская Соборная Мечеть"</t>
  </si>
  <si>
    <t>г. Пыть-Ях, мкр. № 6 "Пионерный", ул. Фармана Салманова, 2</t>
  </si>
  <si>
    <t>ООО "Мегаполис"</t>
  </si>
  <si>
    <t xml:space="preserve">ООО "Северная Транспортная Компания" </t>
  </si>
  <si>
    <t>86-15-33-2016</t>
  </si>
  <si>
    <t>86-15-34-2016</t>
  </si>
  <si>
    <t>86-15-35-2016</t>
  </si>
  <si>
    <t>86-15-36-2016</t>
  </si>
  <si>
    <t>86-15-37-2016</t>
  </si>
  <si>
    <t>86-15-38-2016</t>
  </si>
  <si>
    <t>86-15-39-2016</t>
  </si>
  <si>
    <t>86-15-40-2016</t>
  </si>
  <si>
    <t>86-15-41-2016</t>
  </si>
  <si>
    <t>86-15-42-2016</t>
  </si>
  <si>
    <t>86-15-43-2016</t>
  </si>
  <si>
    <t>86-15-44-2016</t>
  </si>
  <si>
    <t>86-15-45-2016</t>
  </si>
  <si>
    <t>86-15-46-2016</t>
  </si>
  <si>
    <t>Двухэтажный жилой дом</t>
  </si>
  <si>
    <t>ул. Советская, 87, мкр. № 2а "Лесников", г. Пыть-Ях</t>
  </si>
  <si>
    <t>Жилой дом № 60</t>
  </si>
  <si>
    <t>ул. Восточная, 60,  мкр. № 9 "Черемушки", г. Пыть-Ях</t>
  </si>
  <si>
    <t>ООО "Универсал"</t>
  </si>
  <si>
    <t>Холодный склад</t>
  </si>
  <si>
    <t>промзона "Западная", г. Пыть-Ях</t>
  </si>
  <si>
    <t>ул. Танкистов, 7,  мкр. № 9 "Черемушки", г. Пыть-Ях</t>
  </si>
  <si>
    <t>Жилой дом № 41</t>
  </si>
  <si>
    <t>ул. Береговая, 41,  мкр. № 9 "Черемушки", г. Пыть-Ях</t>
  </si>
  <si>
    <t xml:space="preserve">Двухэтажный частный дом </t>
  </si>
  <si>
    <t>ул. Строителей, 2/1, мкр. № 2а "Лесников", г. Пыть-Ях</t>
  </si>
  <si>
    <t>Улица № 2, участок № 10, СНТ "Автомобилист" г. Пыть-Ях</t>
  </si>
  <si>
    <t xml:space="preserve">ПАО «НК «Роснефть», 115035, г. Москва, Софийская набережная, 26/1, </t>
  </si>
  <si>
    <t>ОАО "Российские железные дороги", 107174, г. Москва, ул. Новая Басманная, 2</t>
  </si>
  <si>
    <t>ул. Таежная, 12/1, мкр. № 2а "Лесников", г. Пыть-Ях</t>
  </si>
  <si>
    <t>Жилой дом № 7/1</t>
  </si>
  <si>
    <t>ул. Лесная, 7/1, мкр. № 2а "Лесников", г. Пыть-Ях</t>
  </si>
  <si>
    <t>ул. Волжская, 12а, мкр. № 2а "Лесников", г. Пыть-Ях</t>
  </si>
  <si>
    <t>ул. Волжская, 13а, мкр. № 2а "Лесников", г. Пыть-Ях</t>
  </si>
  <si>
    <t>ул. Волжская, 14а, мкр. № 2а "Лесников", г. Пыть-Ях</t>
  </si>
  <si>
    <t>ул. Роз, 10,  мкр. № 9 "Черемушки", г. Пыть-Ях</t>
  </si>
  <si>
    <t>ул. Цветочная, 1,  мкр. № 9 "Черемушки", г. Пыть-Ях</t>
  </si>
  <si>
    <t>86-15-47-2016</t>
  </si>
  <si>
    <t>АО "СибурТюменьГаз"</t>
  </si>
  <si>
    <t>"ЮБ ГПЗ. Установка глубокой очистки ШФЛУ"</t>
  </si>
  <si>
    <t>86-15-48-2016</t>
  </si>
  <si>
    <t>86-15-49-2016</t>
  </si>
  <si>
    <t>"Внеплощадочные инженерные сети к объекту: "Детский сад на 290 мест в 8 микрорайоне "Горка" г. Пыть-Ях"</t>
  </si>
  <si>
    <t>86-15-50-2016</t>
  </si>
  <si>
    <t>г. Пыть-Ях, СНТ "Дорожник", ул. № 3, участок № 7.</t>
  </si>
  <si>
    <t>86-15-51-2016</t>
  </si>
  <si>
    <t>ул. Волжская, 15а, мкр. № 2а "Лесников", г. Пыть-Ях</t>
  </si>
  <si>
    <t>86-15-52-2016</t>
  </si>
  <si>
    <t>Жилой дом № 3а</t>
  </si>
  <si>
    <t>ул. Волжская, 3а, мкр. № 2а "Лесников", г. Пыть-Ях</t>
  </si>
  <si>
    <t>86-15-53-2016</t>
  </si>
  <si>
    <t>по состоянию на 01.01.2017</t>
  </si>
  <si>
    <t>86-15-69-2016</t>
  </si>
  <si>
    <t>г. Пыть-Ях, мкр. № 8 "Горка", ул. Уютная, 16</t>
  </si>
  <si>
    <t>86-15-70-2016</t>
  </si>
  <si>
    <t>г. Пыть-Ях, мкр. № 8 "Горка", ул. В. Топорова, 2</t>
  </si>
  <si>
    <t>86-15-71-2016</t>
  </si>
  <si>
    <t>Многоквартирный жилой дом в микрорайоне № 3 «Кедровый» строительный номер 35/3 в г. Пыть-Ях ХМАО-Югра</t>
  </si>
  <si>
    <t>улица Семена Урусова, дом № 2, мкр. № 3 «Кедровый», г. Пыть-Ях</t>
  </si>
  <si>
    <t>86-15-72-2016</t>
  </si>
  <si>
    <t>ул. Волжская, 9а, мкр. № 2а "Лесников", г. Пыть-Ях</t>
  </si>
  <si>
    <t>86-15-73-2016</t>
  </si>
  <si>
    <t>«Пункт сбора и ожидания вахтовых перевозок персонала ООО «РН-Юганскнефтегаз» в городе Пыть-Ях»</t>
  </si>
  <si>
    <t>Улица Нефтяников, г. Пыть-Ях</t>
  </si>
  <si>
    <t>86-15-74-2016</t>
  </si>
  <si>
    <t>"Строительство технологического жилья. 70 квартирный жилой дом на станции Пыть-Ях"</t>
  </si>
  <si>
    <t>мкр. № 1 "Центральный", стр. № 22, г. Пыть-Ях</t>
  </si>
  <si>
    <t>86-15-75-2016</t>
  </si>
  <si>
    <t>Жилой дом № 36</t>
  </si>
  <si>
    <t>ул. Восточная, 36, мкр. № 9 "Черемушки", г. Пыть-Ях</t>
  </si>
  <si>
    <t>86-15-76-2016</t>
  </si>
  <si>
    <t>Жилой дом № 18/1</t>
  </si>
  <si>
    <t>ул. Таежная, 18/1, мкр. № 2а "Лесников", г. Пыть-Ях</t>
  </si>
  <si>
    <t>86-15-77-2016</t>
  </si>
  <si>
    <t>"Гараж"</t>
  </si>
  <si>
    <t xml:space="preserve"> мкр. № 6 "Пионерный", ул. Фармана Салманова, 4, г. Пыть-Ях</t>
  </si>
  <si>
    <t>86-15-78-2016</t>
  </si>
  <si>
    <t>ул. Рыбачья, 13, мкр. № 9 "Черемушки", г. Пыть-Ях</t>
  </si>
  <si>
    <t>86-15-79-2016</t>
  </si>
  <si>
    <t>ул. Хрустальная, д. 4/2, мкр. № 9 "Черемушки", г. Пыть-Ях</t>
  </si>
  <si>
    <t>86-15-80-2016</t>
  </si>
  <si>
    <t>ул. Хрустальная, д. 4/1, мкр. № 9 "Черемушки", г. Пыть-Ях</t>
  </si>
  <si>
    <r>
      <t>86-15-81-2016</t>
    </r>
    <r>
      <rPr>
        <sz val="10"/>
        <rFont val="Times New Roman"/>
        <family val="1"/>
      </rPr>
      <t xml:space="preserve">                                 (взамен 86-15-8-2016; 86-15-502-2015 от 01.09.2015 )</t>
    </r>
  </si>
  <si>
    <r>
      <t xml:space="preserve">86-15-82-2016                       </t>
    </r>
    <r>
      <rPr>
        <sz val="10"/>
        <rFont val="Times New Roman"/>
        <family val="1"/>
      </rPr>
      <t>(взамен № ru86308000-262/12 от 16.05.2012)</t>
    </r>
  </si>
  <si>
    <t>«Реконструкция помещения № 21 под офис»</t>
  </si>
  <si>
    <t>г.Пыть-Ях, микрорайон № 2 «Нефтяников», дом 23, нежилое помещение № 21</t>
  </si>
  <si>
    <r>
      <t xml:space="preserve">86-15-83-2016                       </t>
    </r>
    <r>
      <rPr>
        <sz val="10"/>
        <rFont val="Times New Roman"/>
        <family val="1"/>
      </rPr>
      <t>(взамен 86-15-490-2015 от 04.08.2015  )</t>
    </r>
  </si>
  <si>
    <t xml:space="preserve">86-15-84-2016                       </t>
  </si>
  <si>
    <t>жилой дом № 4</t>
  </si>
  <si>
    <t>ул. Брусничная, д. 4, мкр. № 9 "Черемушки", г. Пыть-Ях</t>
  </si>
  <si>
    <t>г. Пыть-Ях, мкр. № 8 "Горка", ул. Уютная, 14</t>
  </si>
  <si>
    <t>86-15-54-2016</t>
  </si>
  <si>
    <t>ул. Волжская, 7а, мкр. № 2а "Лесников", г. Пыть-Ях</t>
  </si>
  <si>
    <t>86-15-55-2016</t>
  </si>
  <si>
    <t>Улица Школьная, 21, мкр. № 9 «Черемушки», г. Пыть-Ях</t>
  </si>
  <si>
    <t>86-15-56-2016</t>
  </si>
  <si>
    <t>г. Пыть-Ях, мкр. № 8 "Горка", ул.Топорова, 19</t>
  </si>
  <si>
    <t>86-15-57-2016</t>
  </si>
  <si>
    <t>Реконструкция жилого помещения № 2</t>
  </si>
  <si>
    <t>Улица Строителей, д. 5, кв. 2, мкр. № 2а «Лесников», г. Пыть-Ях</t>
  </si>
  <si>
    <t>86-15-58-2016</t>
  </si>
  <si>
    <t>Улица Луговая, 13, мкр. № 9 «Черемушки», г. Пыть-Ях</t>
  </si>
  <si>
    <t>86-15-59-2016</t>
  </si>
  <si>
    <t>улица Геологов, 2, мкр. № 9 «Черемушки», г. Пыть-Ях</t>
  </si>
  <si>
    <t>86-15-60-2016</t>
  </si>
  <si>
    <t>г. Пыть-Ях, мкр. № 8 "Горка", ул. В. Топорова, 1</t>
  </si>
  <si>
    <t>86-15-61-2016</t>
  </si>
  <si>
    <t>ул. Волжская, 11а, мкр. № 2а "Лесников", г. Пыть-Ях</t>
  </si>
  <si>
    <t>86-15-62-2016</t>
  </si>
  <si>
    <t>Реконструкция магазина "Измир"</t>
  </si>
  <si>
    <t>86-15-63-2016</t>
  </si>
  <si>
    <t>Жилой дом № 8</t>
  </si>
  <si>
    <t>улица Раздольная, 8, мкр. № 9 «Черемушки», г. Пыть-Ях</t>
  </si>
  <si>
    <t>86-15-64-2016</t>
  </si>
  <si>
    <t>ул. Советская, д. 85, кв. 2, мкр. № 2а "Лесников", г. Пыть-Ях</t>
  </si>
  <si>
    <t>86-15-65-2017</t>
  </si>
  <si>
    <t>86-15-66-2017</t>
  </si>
  <si>
    <t>Реконструкция жилого помещения № 3/2</t>
  </si>
  <si>
    <t>г. Пыть-Ях, мкр. № 2а "Лесников", ул. Молодежная, д. 3, кв. 2</t>
  </si>
  <si>
    <t>86-15-67-2016</t>
  </si>
  <si>
    <t>г. Пыть-Ях, мкр. № 8 "Горка", ул. В. Топорова, 9</t>
  </si>
  <si>
    <t>86-15-68-2016</t>
  </si>
  <si>
    <t>улица Школьная, 19, мкр. № 9 «Черемушки», г. Пыть-Ях</t>
  </si>
  <si>
    <t>Улица Советская, № 75, мкр. № 2а «Лесников»,     г. Пыть-Ях</t>
  </si>
  <si>
    <t xml:space="preserve">Шошаев З.А, Шошаев А.З., Шошаев А.З., Шошаева З.З., Шошаева К.Г. </t>
  </si>
  <si>
    <t>ОАО "ДСК "АВТОБАН"</t>
  </si>
  <si>
    <t>Анисимов К.В.</t>
  </si>
  <si>
    <t>Реконструкция квартиры № 2</t>
  </si>
  <si>
    <t>№ ru86308000-384--14 (взамен РС 358-13)</t>
  </si>
  <si>
    <t>№ ru86308000-458--15</t>
  </si>
  <si>
    <t>№ ru86308000-446--14</t>
  </si>
  <si>
    <t>№ ru86308000-423--14</t>
  </si>
  <si>
    <t>Многоквартирный жилой дом № 14 в 6-ом микрорайоне "Пионерный" г. Пыть-Ях, ХМАО-Югра</t>
  </si>
  <si>
    <t>г. Пыть-Ях, мкр. №6 "Пионерный", стр. № 14</t>
  </si>
  <si>
    <t>Многоквартирный жилой дом № 44/1 в микрорайоне №3 г. Пыть-Ях</t>
  </si>
  <si>
    <t>г. Пыть-Ях, мкр. № 3 "Кедровый"</t>
  </si>
  <si>
    <t>№ ru86308000-437--14</t>
  </si>
  <si>
    <t>Многоквартирный жилой дом № 13 в 6 микрорайоне  г. Пыть-Ях</t>
  </si>
  <si>
    <t>г. Пыть-Ях, мкр. № 6 "Пионерный"</t>
  </si>
  <si>
    <t>АБК ООО «РУпОРТ"</t>
  </si>
  <si>
    <t>г. Пыть-Ях, мкр. № 9 "Черемушки", ул. Газовиков, 1</t>
  </si>
  <si>
    <t>Детский сад на 290 мест в 8 микрорайоне «Горка» г. Пыть-Ях</t>
  </si>
  <si>
    <t>№ ru86308000-442--14</t>
  </si>
  <si>
    <t>г. Пыть-Ях, мкр. № 2 "Нефтяников",ул. Николая Самардакова</t>
  </si>
  <si>
    <t>№ ru86308000-420--14</t>
  </si>
  <si>
    <t>"Производственная база для хранения и обслуживания транспортных средств и механизмов. Бокс с помещениями инженерно-технического назначения"</t>
  </si>
  <si>
    <t>№ ru86308000-401--14</t>
  </si>
  <si>
    <t>№ ru86308000-459--15 (взамен №337-13 от 11.06.13)</t>
  </si>
  <si>
    <t>№ ru86308000-460--15 (взамен № 421-14 от 12.08.14)</t>
  </si>
  <si>
    <t>№ ru86308000-461--15 (взамен № 422-14 от 12.08.14)</t>
  </si>
  <si>
    <t>№ ru86308000-389--14</t>
  </si>
  <si>
    <t>"Торговый центр по ул. Самардакова в г. Пыть-Ях"</t>
  </si>
  <si>
    <t>№ ru86308000-419--14</t>
  </si>
  <si>
    <t>г. Пыть-Ях, мкр. № 2а "Лесников", ул. Комсомольская, д. 16, кв.1</t>
  </si>
  <si>
    <t>№ ru86308000-447--14</t>
  </si>
  <si>
    <t>"Реконструкция квартиры №1"</t>
  </si>
  <si>
    <t>г. Пыть-Ях, мкр. № 2а "Лесников", ул. Комсомольская, д.15, кв.1</t>
  </si>
  <si>
    <t>№ ru86308000-408--14</t>
  </si>
  <si>
    <t>№ ru86308000-404--14</t>
  </si>
  <si>
    <t>№ ru86308000-405--14</t>
  </si>
  <si>
    <t>"Автостоянка с помещениями торгово-офисного назначения"</t>
  </si>
  <si>
    <t>АБК и производственные помещения на территории фермерского хозяйства ИП Хужулов С. С. в г. Пыть-Ях. Сети газоснабжения</t>
  </si>
  <si>
    <t>г. Пыть-Ях, мкр. № 2а, ул. Волжская</t>
  </si>
  <si>
    <t>№ ru86308000-440--14</t>
  </si>
  <si>
    <t>№ ru86308000-441--14</t>
  </si>
  <si>
    <t xml:space="preserve">, г. Пыть-Ях, промзона «Южная»   </t>
  </si>
  <si>
    <t>Одноэтажный частный дом</t>
  </si>
  <si>
    <t>г. Пыть-Ях, микрорайон № 2а «Лесников», улица Строителей, 7/1</t>
  </si>
  <si>
    <t>Крытая стоянка спецтехники</t>
  </si>
  <si>
    <t>Реконструкция кафе "Комфорт"</t>
  </si>
  <si>
    <t>г. Пыть-Ях, мкр. № 2а "Лесников", ул. Советская, д. 14</t>
  </si>
  <si>
    <t xml:space="preserve">№ ru86308000-418--14 </t>
  </si>
  <si>
    <t>Дата оконч. стр-ва</t>
  </si>
  <si>
    <t>Заявитель</t>
  </si>
  <si>
    <t>Наименование объекта</t>
  </si>
  <si>
    <t>№ ru86308000-383--14 (взамен РС 328-13)</t>
  </si>
  <si>
    <t>"Жилой дом № 25"</t>
  </si>
  <si>
    <t>г. Пыть-Ях, мкр. № 9 "Черемушки", ул. Восточная, 25</t>
  </si>
  <si>
    <t xml:space="preserve"> 01.08.2015</t>
  </si>
  <si>
    <t xml:space="preserve"> 18.11.2014</t>
  </si>
  <si>
    <t xml:space="preserve"> 01.12.2014</t>
  </si>
  <si>
    <t xml:space="preserve"> 29.10.2016</t>
  </si>
  <si>
    <t xml:space="preserve"> 10.07.2015</t>
  </si>
  <si>
    <t xml:space="preserve"> 31.12.2015</t>
  </si>
  <si>
    <t xml:space="preserve"> 31.12.2016</t>
  </si>
  <si>
    <t xml:space="preserve"> 15.01.2016</t>
  </si>
  <si>
    <t xml:space="preserve">ООО "Северная Транспортная компания"
</t>
  </si>
  <si>
    <t xml:space="preserve">Индивидуальный предприниматель
 Хужулов С. С. 
</t>
  </si>
  <si>
    <t xml:space="preserve">ООО "Агидель"
</t>
  </si>
  <si>
    <t xml:space="preserve">Индивидуальный предприниматель
Чертова Е.В.
</t>
  </si>
  <si>
    <t xml:space="preserve">ЗАО "РН-Энергонефть"
</t>
  </si>
  <si>
    <t xml:space="preserve">МКУ «УКС» г. Пыть-Ях
</t>
  </si>
  <si>
    <t xml:space="preserve">Индивидуальный предприниматель
 Мухтаров Э.А.о.
</t>
  </si>
  <si>
    <t xml:space="preserve">НОУ АТШ "За рулем"
</t>
  </si>
  <si>
    <t xml:space="preserve">ООО "Синай"
</t>
  </si>
  <si>
    <t xml:space="preserve">Ногаев З.К.
</t>
  </si>
  <si>
    <t xml:space="preserve">Турдиалиев М.М.
</t>
  </si>
  <si>
    <t xml:space="preserve">ООО "Обьстрой"
</t>
  </si>
  <si>
    <t xml:space="preserve">Магомедов Д.М.
</t>
  </si>
  <si>
    <t xml:space="preserve">Рамазанов В.З.
</t>
  </si>
  <si>
    <t xml:space="preserve">Кубряк В.Н.
</t>
  </si>
  <si>
    <t xml:space="preserve">Индивидуальный предприниматель
Мухтаров Э.А.о
</t>
  </si>
  <si>
    <t xml:space="preserve">Индивидуальный предприниматель
 Гуламов А. А. оглы
</t>
  </si>
  <si>
    <t xml:space="preserve">Элебаева А.С.                                                                                                                                                                                 </t>
  </si>
  <si>
    <t xml:space="preserve">ООО "Континент-инфо"                                                                                                                                                                              </t>
  </si>
  <si>
    <t xml:space="preserve">Фатуллаев Б. А. оглы. </t>
  </si>
  <si>
    <t xml:space="preserve">ООО "Северная Транспортная Компания". </t>
  </si>
  <si>
    <t xml:space="preserve">Басова Е. В..     </t>
  </si>
  <si>
    <t xml:space="preserve">Эспе А. В. </t>
  </si>
  <si>
    <t>ОФРЖС "Жилище"</t>
  </si>
  <si>
    <t>ООО Фирма"Волга"</t>
  </si>
  <si>
    <t>ООО "СМК-1"</t>
  </si>
  <si>
    <t>Ворсин С. Н.</t>
  </si>
  <si>
    <t>ООО "Сервис-Комплект"</t>
  </si>
  <si>
    <t>ИП Зиятханов Г. З. оглы</t>
  </si>
  <si>
    <t>ИП Аскеров А. И. оглы</t>
  </si>
  <si>
    <t>Кусакин В. Б.</t>
  </si>
  <si>
    <t>ООО "Группа Компаний СА"</t>
  </si>
  <si>
    <t xml:space="preserve">ОАО "НК "Роснефть" </t>
  </si>
  <si>
    <t>ИПбОЮЛ Темирханов М. Н.</t>
  </si>
  <si>
    <t xml:space="preserve">Красильникова Р.Б. </t>
  </si>
  <si>
    <t>ООО "Екатеринбург-2000"</t>
  </si>
  <si>
    <t>Иванов М.Т.</t>
  </si>
  <si>
    <t>ОАО "ДСК "Автобан"</t>
  </si>
  <si>
    <t>В.Р. Штенгаур</t>
  </si>
  <si>
    <t>Гуламова С.А. к</t>
  </si>
  <si>
    <t>ООО "Югансктрубопроводстрой"</t>
  </si>
  <si>
    <t>Убираева В.В.</t>
  </si>
  <si>
    <t>А.В. Дерновой</t>
  </si>
  <si>
    <t>И.К. Керимов</t>
  </si>
  <si>
    <t>К.А. Павленко</t>
  </si>
  <si>
    <t>В.Е. Гришин</t>
  </si>
  <si>
    <t>Р.И. Варфаламеева</t>
  </si>
  <si>
    <t>Ю.С. Бабенко, Е.Ю. Бабенко</t>
  </si>
  <si>
    <t>ООО «ЮграТрансСтройЛес»</t>
  </si>
  <si>
    <t>Пуяндаев В. Н.</t>
  </si>
  <si>
    <t>ПК "Тайфун"</t>
  </si>
  <si>
    <t>ООО "УНИВЕРСАЛ"</t>
  </si>
  <si>
    <t>Бятиков А.А.</t>
  </si>
  <si>
    <t>Корнеев А.А.</t>
  </si>
  <si>
    <t>Порван А.Н.</t>
  </si>
  <si>
    <t>ООО «Марат»</t>
  </si>
  <si>
    <t>Белицкий В. Е.</t>
  </si>
  <si>
    <t>Керимов С.К.</t>
  </si>
  <si>
    <t xml:space="preserve">Маслак С. В.
</t>
  </si>
  <si>
    <t xml:space="preserve">ООО «ТЕЗЕЙ»
</t>
  </si>
  <si>
    <t>ЗАО "Тобольскстроймеханизация"</t>
  </si>
  <si>
    <t xml:space="preserve">ООО "Офис-Югра"
</t>
  </si>
  <si>
    <t>№ ru86308000-415--14 (взамен  №  ru86308000 – №168/10 от 16.07.2010)</t>
  </si>
  <si>
    <t>№ ru86308000-439--14 (взамен РС 360-13)</t>
  </si>
  <si>
    <t>№ ru86308000-436--14</t>
  </si>
  <si>
    <t>"Базовая станция сети сотовой радиотелефонной связи диапазона GSM-1800МГц БС "Пыть-Ях - 74"</t>
  </si>
  <si>
    <t>№ ru86308000-399--14</t>
  </si>
  <si>
    <t>"Двухэтажный жилой дом"</t>
  </si>
  <si>
    <t>г. Пыть-Ях, мкр. № 8 "Горка", ул. Тихая, 13</t>
  </si>
  <si>
    <t>«Центр общественного питания и торговли»</t>
  </si>
  <si>
    <t>г. Пыть-Ях, 4 микрорайон, ул. С.Федорова</t>
  </si>
  <si>
    <t>№ ru86308000-421--14</t>
  </si>
  <si>
    <t>№ ru86308000-422--14</t>
  </si>
  <si>
    <t>г. Пыть-Ях, мкр. № 2а "Лесников", ул. Строителей, д. 4, кв.1</t>
  </si>
  <si>
    <t>г. Пыть-Ях, мкр. № 2а "Лесников", ул. Строителей, д. 4, кв.2</t>
  </si>
  <si>
    <t>ООО "Экипаж"</t>
  </si>
  <si>
    <t>№ ru86308000-456--15</t>
  </si>
  <si>
    <t>«Жилой дом № 49»</t>
  </si>
  <si>
    <t>г. Пыть-Ях, микрорайон № 9 «Черемушки», улица Береговая, 49</t>
  </si>
  <si>
    <t>ООО "Арбат"</t>
  </si>
  <si>
    <t>"Строительство железнодорожного пути № 2 необщего пользования ООО "Арбат" в г. Пыть-Ях Тюменской области Ханты-Мансийского автономного округа"</t>
  </si>
  <si>
    <t>г. Пыть-Ях, промзона "Северо-Восточная",  ул. Первопроходцев, стр. 26/1</t>
  </si>
  <si>
    <t>№ ru86308000-378--14 (взамен РС 296-13)</t>
  </si>
  <si>
    <t>№ ru86308000-391--14</t>
  </si>
  <si>
    <t>г. Пыть-Ях, мкр. № 8 "Горка", ул. Тихая, 1</t>
  </si>
  <si>
    <t>Строительство учебного комплекса МБЭО</t>
  </si>
  <si>
    <t>микрорайон № 2 «Нефтяников», ул. Н. Самардакова, 14</t>
  </si>
  <si>
    <t>№ ru86308000-462--15 (взамен № 454-14 от 17.12.14)</t>
  </si>
  <si>
    <t>"Комплекс жилых домов в мкр. "Северо-Восточный" г. Пыть-Ях. Жилой дом № 1 - I этап строительства"</t>
  </si>
  <si>
    <t>г. Пыть-Ях, мкр. № 6а "Северный"</t>
  </si>
  <si>
    <t>№ ru86308000-379--14 (взамен РС 263/12)</t>
  </si>
  <si>
    <t>№ ru86308000-380--14</t>
  </si>
  <si>
    <t>«Офис - Мотель»</t>
  </si>
  <si>
    <t>г. Пыть-Ях, промзона "Центральная"</t>
  </si>
  <si>
    <t>Реконструкция помещения № 142 под офис</t>
  </si>
  <si>
    <t>г. Пыть-Ях,  микрорайон № 1 "Центральный" , дом 20</t>
  </si>
  <si>
    <t xml:space="preserve">№ ru86308000-381--14 </t>
  </si>
  <si>
    <t>"Слесарный цех"</t>
  </si>
  <si>
    <t>№ ru86308000-414--14</t>
  </si>
  <si>
    <t>"Торговый комплекс"</t>
  </si>
  <si>
    <t>г. Пыть-Ях, мкр. № 5 "Солнечный"</t>
  </si>
  <si>
    <t>№ ru86308000-393--14</t>
  </si>
  <si>
    <t>№ ru86308000-403--14</t>
  </si>
  <si>
    <t>г. Пыть-Ях, мкр. №9 "Черемушки", ул. Обская, 46</t>
  </si>
  <si>
    <t xml:space="preserve">№ ru86308000-382--14 </t>
  </si>
  <si>
    <t xml:space="preserve">№ ru86308000-377--14 </t>
  </si>
  <si>
    <t>"Ремонтно-механический цех"</t>
  </si>
  <si>
    <t>№ ru86308000-463--15 (взамен № 379-14 от 22.01.14)</t>
  </si>
  <si>
    <t>Строительство здания «офис-мотель»</t>
  </si>
  <si>
    <t>г. Пыть-Ях, мкр. № 9 "Черемушки", ул. Геодезическая, д.1, кв.2</t>
  </si>
  <si>
    <t>г. Пыть-Ях</t>
  </si>
  <si>
    <t>Бочкарев Р. В.</t>
  </si>
  <si>
    <t>№ ru86308000-395--14</t>
  </si>
  <si>
    <t>"Производственная база для хранения и обслуживания траспортных средств и механизмов"</t>
  </si>
  <si>
    <t>№ ru86308000-425--14(взамен № ru86308000-286/12)</t>
  </si>
  <si>
    <t>г. Пыть-Ях, ул. Магистральная, 68</t>
  </si>
  <si>
    <t>Оптовая база с торгово-выставочным комплексом</t>
  </si>
  <si>
    <t>"Оптовая база с торгово-выставочным комплексом"</t>
  </si>
  <si>
    <t>№ ru86308000-410--14</t>
  </si>
  <si>
    <t>№ ru86308000-402--14</t>
  </si>
  <si>
    <t>№ ru86308000-411--14</t>
  </si>
  <si>
    <t>«Реконструкция магазина «Удача 2»</t>
  </si>
  <si>
    <t>г. Пыть-Ях, 3 микрорайон, д. 44, пом. 8,9</t>
  </si>
  <si>
    <t>№ ru86308000-400--14</t>
  </si>
  <si>
    <t xml:space="preserve">  г. Пыть-Ях,микрорайон № 2 «Нефтяников», ул. Н. Самардакова</t>
  </si>
  <si>
    <t xml:space="preserve">Дата  разрешения </t>
  </si>
  <si>
    <t>ООО "Сибирский дом"</t>
  </si>
  <si>
    <t>№ ru86308000-431--14</t>
  </si>
  <si>
    <t>Выставочный павильон №2 на территории ТК "Пятерочка"</t>
  </si>
  <si>
    <t>№ ru86308000-386--14</t>
  </si>
  <si>
    <t>"Многоквартирный жилой дом по адресу: ХМАО-Югра г. Пыть-Ях, микрорайон № 6 "Пионерный", строительный № 9/2". 1 этап</t>
  </si>
  <si>
    <t>г. Пыть-Ях, мкр. № 6 "Пионерный", строительный 9/2</t>
  </si>
  <si>
    <t>Железнодорожный путь необщего пользования ООО «Группа Компаний СА», примыкающий к железнодорожным путям ЗАО «Сибур-Транс»</t>
  </si>
  <si>
    <t>№ ru86308000-390--14</t>
  </si>
  <si>
    <t>"Реконструкция магазина «Живое слово» и строительство входной группы к помещениям №№ 33,46,47,48"</t>
  </si>
  <si>
    <t>г. Пыть-Ях, 2-15</t>
  </si>
  <si>
    <t>№ ru86308000-426--14(взамен № 204/11 от 12.05.2011)</t>
  </si>
  <si>
    <t>№ ru86308000-406--14</t>
  </si>
  <si>
    <t>г. Пыть-Ях, промзона "Западная", ул. Магистральная, 18</t>
  </si>
  <si>
    <t>№ ru86308000-394--14</t>
  </si>
  <si>
    <t>г. Пыть-Ях, мкр. №9 "Черемушки",ул. Цветочная, 6</t>
  </si>
  <si>
    <t>№ ru86308000-387--14</t>
  </si>
  <si>
    <t>г. Пыть-Ях, мкр. №9 "Черемушки", ул. Раздольная, 15</t>
  </si>
  <si>
    <t>"Двухэтажный частный дом"</t>
  </si>
  <si>
    <t xml:space="preserve">"Реконструкция производственного здания с АБК под оптовый склад строительных материалов"
</t>
  </si>
  <si>
    <t>№ ru86308000-452--14</t>
  </si>
  <si>
    <t>№ ru86308000-453--14</t>
  </si>
  <si>
    <t>"Бокс для хранения и обслуживания транспортных средств и механизмов"</t>
  </si>
  <si>
    <t>"Арочный бокс для хранения и обслуживания транспортных средств и механизмов"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</si>
</sst>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dd/mm/yy;@"/>
    <numFmt numFmtId="171" formatCode="0.000"/>
    <numFmt numFmtId="172" formatCode="0.0000"/>
  </numFmts>
  <fonts count="2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0">
      <selection activeCell="F19" sqref="F19"/>
    </sheetView>
  </sheetViews>
  <sheetFormatPr defaultColWidth="9.00390625" defaultRowHeight="12.75"/>
  <cols>
    <col min="1" max="1" width="7.25390625" style="0" customWidth="1"/>
    <col min="2" max="2" width="16.125" style="0" customWidth="1"/>
    <col min="3" max="3" width="9.75390625" style="0" customWidth="1"/>
    <col min="4" max="4" width="12.75390625" style="0" customWidth="1"/>
    <col min="5" max="5" width="17.375" style="0" customWidth="1"/>
    <col min="6" max="6" width="19.25390625" style="0" customWidth="1"/>
    <col min="7" max="7" width="17.25390625" style="0" customWidth="1"/>
  </cols>
  <sheetData>
    <row r="2" spans="1:7" ht="16.5">
      <c r="A2" s="36" t="s">
        <v>506</v>
      </c>
      <c r="B2" s="36"/>
      <c r="C2" s="36"/>
      <c r="D2" s="36"/>
      <c r="E2" s="36"/>
      <c r="F2" s="36"/>
      <c r="G2" s="36"/>
    </row>
    <row r="3" spans="1:7" ht="16.5">
      <c r="A3" s="36" t="s">
        <v>391</v>
      </c>
      <c r="B3" s="36"/>
      <c r="C3" s="36"/>
      <c r="D3" s="36"/>
      <c r="E3" s="36"/>
      <c r="F3" s="36"/>
      <c r="G3" s="36"/>
    </row>
    <row r="4" spans="1:7" ht="38.25">
      <c r="A4" s="13" t="s">
        <v>539</v>
      </c>
      <c r="B4" s="13" t="s">
        <v>16</v>
      </c>
      <c r="C4" s="1" t="s">
        <v>890</v>
      </c>
      <c r="D4" s="1" t="s">
        <v>528</v>
      </c>
      <c r="E4" s="1" t="s">
        <v>752</v>
      </c>
      <c r="F4" s="1" t="s">
        <v>753</v>
      </c>
      <c r="G4" s="1" t="s">
        <v>58</v>
      </c>
    </row>
    <row r="5" spans="1:7" ht="51">
      <c r="A5" s="13">
        <v>1</v>
      </c>
      <c r="B5" s="16" t="s">
        <v>473</v>
      </c>
      <c r="C5" s="19">
        <v>42751</v>
      </c>
      <c r="D5" s="19">
        <v>43024</v>
      </c>
      <c r="E5" s="16" t="s">
        <v>141</v>
      </c>
      <c r="F5" s="16" t="s">
        <v>474</v>
      </c>
      <c r="G5" s="16" t="s">
        <v>475</v>
      </c>
    </row>
    <row r="6" spans="1:7" ht="51">
      <c r="A6" s="13">
        <f>A5+1</f>
        <v>2</v>
      </c>
      <c r="B6" s="16" t="s">
        <v>476</v>
      </c>
      <c r="C6" s="19">
        <v>42755</v>
      </c>
      <c r="D6" s="19">
        <v>46407</v>
      </c>
      <c r="E6" s="22" t="s">
        <v>142</v>
      </c>
      <c r="F6" s="6" t="s">
        <v>68</v>
      </c>
      <c r="G6" s="6" t="s">
        <v>477</v>
      </c>
    </row>
    <row r="7" spans="1:7" ht="63.75">
      <c r="A7" s="13">
        <f>A6+1</f>
        <v>3</v>
      </c>
      <c r="B7" s="1" t="s">
        <v>478</v>
      </c>
      <c r="C7" s="18">
        <v>42765</v>
      </c>
      <c r="D7" s="18">
        <v>43069</v>
      </c>
      <c r="E7" s="16" t="s">
        <v>840</v>
      </c>
      <c r="F7" s="1" t="s">
        <v>479</v>
      </c>
      <c r="G7" s="1" t="s">
        <v>480</v>
      </c>
    </row>
    <row r="8" spans="1:7" ht="12.75">
      <c r="A8" s="34">
        <f>A7+1</f>
        <v>4</v>
      </c>
      <c r="B8" s="32" t="s">
        <v>503</v>
      </c>
      <c r="C8" s="37">
        <v>42765</v>
      </c>
      <c r="D8" s="37">
        <v>43099</v>
      </c>
      <c r="E8" s="39" t="s">
        <v>301</v>
      </c>
      <c r="F8" s="32" t="s">
        <v>118</v>
      </c>
      <c r="G8" s="32" t="s">
        <v>119</v>
      </c>
    </row>
    <row r="9" spans="1:7" ht="38.25" customHeight="1">
      <c r="A9" s="35"/>
      <c r="B9" s="33"/>
      <c r="C9" s="38"/>
      <c r="D9" s="38"/>
      <c r="E9" s="40"/>
      <c r="F9" s="33"/>
      <c r="G9" s="33"/>
    </row>
    <row r="10" spans="1:7" ht="51">
      <c r="A10" s="13">
        <v>5</v>
      </c>
      <c r="B10" s="16" t="s">
        <v>504</v>
      </c>
      <c r="C10" s="19">
        <v>42779</v>
      </c>
      <c r="D10" s="19">
        <v>42814</v>
      </c>
      <c r="E10" s="16" t="s">
        <v>705</v>
      </c>
      <c r="F10" s="8" t="s">
        <v>677</v>
      </c>
      <c r="G10" s="6" t="s">
        <v>678</v>
      </c>
    </row>
    <row r="11" spans="1:7" ht="51">
      <c r="A11" s="13">
        <v>6</v>
      </c>
      <c r="B11" s="16" t="s">
        <v>481</v>
      </c>
      <c r="C11" s="19">
        <v>42781</v>
      </c>
      <c r="D11" s="19">
        <v>42892</v>
      </c>
      <c r="E11" s="16" t="s">
        <v>143</v>
      </c>
      <c r="F11" s="16" t="s">
        <v>482</v>
      </c>
      <c r="G11" s="16" t="s">
        <v>483</v>
      </c>
    </row>
    <row r="12" spans="1:7" ht="38.25">
      <c r="A12" s="13">
        <v>7</v>
      </c>
      <c r="B12" s="16" t="s">
        <v>484</v>
      </c>
      <c r="C12" s="19">
        <v>42781</v>
      </c>
      <c r="D12" s="19">
        <v>42918</v>
      </c>
      <c r="E12" s="16" t="s">
        <v>143</v>
      </c>
      <c r="F12" s="16" t="s">
        <v>485</v>
      </c>
      <c r="G12" s="16" t="s">
        <v>483</v>
      </c>
    </row>
    <row r="13" spans="1:7" ht="51">
      <c r="A13" s="13">
        <v>8</v>
      </c>
      <c r="B13" s="16" t="s">
        <v>486</v>
      </c>
      <c r="C13" s="19">
        <v>42781</v>
      </c>
      <c r="D13" s="19">
        <v>46433</v>
      </c>
      <c r="E13" s="16" t="s">
        <v>144</v>
      </c>
      <c r="F13" s="16" t="s">
        <v>68</v>
      </c>
      <c r="G13" s="16" t="s">
        <v>487</v>
      </c>
    </row>
    <row r="14" spans="1:7" ht="51">
      <c r="A14" s="13">
        <v>9</v>
      </c>
      <c r="B14" s="16" t="s">
        <v>488</v>
      </c>
      <c r="C14" s="19">
        <v>42787</v>
      </c>
      <c r="D14" s="19">
        <v>46439</v>
      </c>
      <c r="E14" s="16" t="s">
        <v>145</v>
      </c>
      <c r="F14" s="16" t="s">
        <v>68</v>
      </c>
      <c r="G14" s="16" t="s">
        <v>489</v>
      </c>
    </row>
    <row r="15" spans="1:7" ht="38.25">
      <c r="A15" s="13">
        <v>10</v>
      </c>
      <c r="B15" s="16" t="s">
        <v>490</v>
      </c>
      <c r="C15" s="19">
        <v>42787</v>
      </c>
      <c r="D15" s="19">
        <v>42873</v>
      </c>
      <c r="E15" s="16" t="s">
        <v>146</v>
      </c>
      <c r="F15" s="16" t="s">
        <v>491</v>
      </c>
      <c r="G15" s="16" t="s">
        <v>492</v>
      </c>
    </row>
    <row r="16" spans="1:7" ht="38.25">
      <c r="A16" s="13">
        <v>11</v>
      </c>
      <c r="B16" s="16" t="s">
        <v>493</v>
      </c>
      <c r="C16" s="19">
        <v>42809</v>
      </c>
      <c r="D16" s="19">
        <v>46461</v>
      </c>
      <c r="E16" s="16" t="s">
        <v>147</v>
      </c>
      <c r="F16" s="16" t="s">
        <v>401</v>
      </c>
      <c r="G16" s="16" t="s">
        <v>494</v>
      </c>
    </row>
    <row r="17" spans="1:7" ht="89.25">
      <c r="A17" s="13">
        <v>12</v>
      </c>
      <c r="B17" s="16" t="s">
        <v>495</v>
      </c>
      <c r="C17" s="19">
        <v>42815</v>
      </c>
      <c r="D17" s="19">
        <v>43180</v>
      </c>
      <c r="E17" s="16" t="s">
        <v>505</v>
      </c>
      <c r="F17" s="16" t="s">
        <v>496</v>
      </c>
      <c r="G17" s="16" t="s">
        <v>497</v>
      </c>
    </row>
    <row r="18" spans="1:7" ht="38.25">
      <c r="A18" s="13">
        <v>13</v>
      </c>
      <c r="B18" s="1" t="s">
        <v>498</v>
      </c>
      <c r="C18" s="18">
        <v>42818</v>
      </c>
      <c r="D18" s="18">
        <v>42895</v>
      </c>
      <c r="E18" s="1" t="s">
        <v>148</v>
      </c>
      <c r="F18" s="1" t="s">
        <v>706</v>
      </c>
      <c r="G18" s="1" t="s">
        <v>499</v>
      </c>
    </row>
    <row r="19" spans="1:7" ht="51">
      <c r="A19" s="13">
        <v>14</v>
      </c>
      <c r="B19" s="1" t="s">
        <v>500</v>
      </c>
      <c r="C19" s="18">
        <v>42818</v>
      </c>
      <c r="D19" s="18">
        <v>42971</v>
      </c>
      <c r="E19" s="1" t="s">
        <v>149</v>
      </c>
      <c r="F19" s="1" t="s">
        <v>501</v>
      </c>
      <c r="G19" s="1" t="s">
        <v>502</v>
      </c>
    </row>
  </sheetData>
  <mergeCells count="9">
    <mergeCell ref="G8:G9"/>
    <mergeCell ref="A8:A9"/>
    <mergeCell ref="A2:G2"/>
    <mergeCell ref="A3:G3"/>
    <mergeCell ref="B8:B9"/>
    <mergeCell ref="C8:C9"/>
    <mergeCell ref="D8:D9"/>
    <mergeCell ref="E8:E9"/>
    <mergeCell ref="F8:F9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79">
      <selection activeCell="F86" sqref="F86:F87"/>
    </sheetView>
  </sheetViews>
  <sheetFormatPr defaultColWidth="9.00390625" defaultRowHeight="12.75"/>
  <cols>
    <col min="2" max="2" width="17.375" style="0" customWidth="1"/>
    <col min="3" max="3" width="12.125" style="0" customWidth="1"/>
    <col min="4" max="4" width="13.375" style="0" customWidth="1"/>
    <col min="5" max="5" width="26.25390625" style="0" customWidth="1"/>
    <col min="6" max="6" width="21.25390625" style="0" customWidth="1"/>
    <col min="7" max="7" width="21.375" style="0" customWidth="1"/>
  </cols>
  <sheetData>
    <row r="1" spans="1:7" ht="16.5">
      <c r="A1" s="36" t="s">
        <v>463</v>
      </c>
      <c r="B1" s="36"/>
      <c r="C1" s="36"/>
      <c r="D1" s="36"/>
      <c r="E1" s="36"/>
      <c r="F1" s="36"/>
      <c r="G1" s="36"/>
    </row>
    <row r="2" spans="1:7" ht="24.75" customHeight="1">
      <c r="A2" s="36" t="s">
        <v>630</v>
      </c>
      <c r="B2" s="36"/>
      <c r="C2" s="36"/>
      <c r="D2" s="36"/>
      <c r="E2" s="36"/>
      <c r="F2" s="36"/>
      <c r="G2" s="36"/>
    </row>
    <row r="3" spans="1:7" ht="25.5">
      <c r="A3" s="13" t="s">
        <v>539</v>
      </c>
      <c r="B3" s="13" t="s">
        <v>16</v>
      </c>
      <c r="C3" s="1" t="s">
        <v>890</v>
      </c>
      <c r="D3" s="1" t="s">
        <v>528</v>
      </c>
      <c r="E3" s="1" t="s">
        <v>752</v>
      </c>
      <c r="F3" s="1" t="s">
        <v>753</v>
      </c>
      <c r="G3" s="1" t="s">
        <v>58</v>
      </c>
    </row>
    <row r="4" spans="1:7" ht="38.25">
      <c r="A4" s="13">
        <v>1</v>
      </c>
      <c r="B4" s="1" t="s">
        <v>508</v>
      </c>
      <c r="C4" s="18">
        <v>42401</v>
      </c>
      <c r="D4" s="18">
        <v>42585</v>
      </c>
      <c r="E4" s="1" t="s">
        <v>150</v>
      </c>
      <c r="F4" s="1" t="s">
        <v>273</v>
      </c>
      <c r="G4" s="1" t="s">
        <v>875</v>
      </c>
    </row>
    <row r="5" spans="1:7" ht="38.25">
      <c r="A5" s="13">
        <f>A4+1</f>
        <v>2</v>
      </c>
      <c r="B5" s="1" t="s">
        <v>464</v>
      </c>
      <c r="C5" s="18">
        <v>42402</v>
      </c>
      <c r="D5" s="18">
        <v>46055</v>
      </c>
      <c r="E5" s="1" t="s">
        <v>510</v>
      </c>
      <c r="F5" s="1" t="s">
        <v>21</v>
      </c>
      <c r="G5" s="1" t="s">
        <v>465</v>
      </c>
    </row>
    <row r="6" spans="1:7" ht="38.25">
      <c r="A6" s="13">
        <f aca="true" t="shared" si="0" ref="A6:A69">A5+1</f>
        <v>3</v>
      </c>
      <c r="B6" s="1" t="s">
        <v>466</v>
      </c>
      <c r="C6" s="18">
        <v>42404</v>
      </c>
      <c r="D6" s="18">
        <v>46057</v>
      </c>
      <c r="E6" s="1" t="s">
        <v>151</v>
      </c>
      <c r="F6" s="1" t="s">
        <v>908</v>
      </c>
      <c r="G6" s="1" t="s">
        <v>467</v>
      </c>
    </row>
    <row r="7" spans="1:7" ht="38.25">
      <c r="A7" s="13">
        <f t="shared" si="0"/>
        <v>4</v>
      </c>
      <c r="B7" s="1" t="s">
        <v>468</v>
      </c>
      <c r="C7" s="18">
        <v>42412</v>
      </c>
      <c r="D7" s="18">
        <v>46065</v>
      </c>
      <c r="E7" s="1" t="s">
        <v>511</v>
      </c>
      <c r="F7" s="1" t="s">
        <v>469</v>
      </c>
      <c r="G7" s="1" t="s">
        <v>470</v>
      </c>
    </row>
    <row r="8" spans="1:7" ht="38.25">
      <c r="A8" s="13">
        <f t="shared" si="0"/>
        <v>5</v>
      </c>
      <c r="B8" s="1" t="s">
        <v>471</v>
      </c>
      <c r="C8" s="18">
        <v>42417</v>
      </c>
      <c r="D8" s="18">
        <v>46070</v>
      </c>
      <c r="E8" s="1" t="s">
        <v>152</v>
      </c>
      <c r="F8" s="1" t="s">
        <v>472</v>
      </c>
      <c r="G8" s="1" t="s">
        <v>507</v>
      </c>
    </row>
    <row r="9" spans="1:7" ht="38.25">
      <c r="A9" s="13">
        <f t="shared" si="0"/>
        <v>6</v>
      </c>
      <c r="B9" s="1" t="s">
        <v>509</v>
      </c>
      <c r="C9" s="18">
        <v>42417</v>
      </c>
      <c r="D9" s="18">
        <v>42474</v>
      </c>
      <c r="E9" s="1" t="s">
        <v>153</v>
      </c>
      <c r="F9" s="1" t="s">
        <v>364</v>
      </c>
      <c r="G9" s="1" t="s">
        <v>365</v>
      </c>
    </row>
    <row r="10" spans="1:7" ht="51">
      <c r="A10" s="13">
        <f t="shared" si="0"/>
        <v>7</v>
      </c>
      <c r="B10" s="1" t="s">
        <v>512</v>
      </c>
      <c r="C10" s="18" t="s">
        <v>513</v>
      </c>
      <c r="D10" s="18">
        <v>42433</v>
      </c>
      <c r="E10" s="1" t="s">
        <v>154</v>
      </c>
      <c r="F10" s="1" t="s">
        <v>514</v>
      </c>
      <c r="G10" s="1" t="s">
        <v>82</v>
      </c>
    </row>
    <row r="11" spans="1:7" ht="51">
      <c r="A11" s="13">
        <f t="shared" si="0"/>
        <v>8</v>
      </c>
      <c r="B11" s="1" t="s">
        <v>515</v>
      </c>
      <c r="C11" s="18">
        <v>42452</v>
      </c>
      <c r="D11" s="18">
        <v>42735</v>
      </c>
      <c r="E11" s="1" t="s">
        <v>155</v>
      </c>
      <c r="F11" s="1" t="s">
        <v>330</v>
      </c>
      <c r="G11" s="1" t="s">
        <v>331</v>
      </c>
    </row>
    <row r="12" spans="1:7" ht="76.5">
      <c r="A12" s="13">
        <f t="shared" si="0"/>
        <v>9</v>
      </c>
      <c r="B12" s="1" t="s">
        <v>516</v>
      </c>
      <c r="C12" s="18">
        <v>42452</v>
      </c>
      <c r="D12" s="18">
        <v>42522</v>
      </c>
      <c r="E12" s="1" t="s">
        <v>532</v>
      </c>
      <c r="F12" s="1" t="s">
        <v>899</v>
      </c>
      <c r="G12" s="1" t="s">
        <v>533</v>
      </c>
    </row>
    <row r="13" spans="1:7" ht="51">
      <c r="A13" s="13">
        <f t="shared" si="0"/>
        <v>10</v>
      </c>
      <c r="B13" s="1" t="s">
        <v>517</v>
      </c>
      <c r="C13" s="18">
        <v>42452</v>
      </c>
      <c r="D13" s="18">
        <v>42636</v>
      </c>
      <c r="E13" s="1" t="s">
        <v>156</v>
      </c>
      <c r="F13" s="1" t="s">
        <v>305</v>
      </c>
      <c r="G13" s="1" t="s">
        <v>534</v>
      </c>
    </row>
    <row r="14" spans="1:7" ht="38.25">
      <c r="A14" s="13">
        <f t="shared" si="0"/>
        <v>11</v>
      </c>
      <c r="B14" s="1" t="s">
        <v>518</v>
      </c>
      <c r="C14" s="18">
        <v>42458</v>
      </c>
      <c r="D14" s="18">
        <v>46110</v>
      </c>
      <c r="E14" s="1" t="s">
        <v>157</v>
      </c>
      <c r="F14" s="1" t="s">
        <v>68</v>
      </c>
      <c r="G14" s="1" t="s">
        <v>529</v>
      </c>
    </row>
    <row r="15" spans="1:7" ht="38.25">
      <c r="A15" s="13">
        <f t="shared" si="0"/>
        <v>12</v>
      </c>
      <c r="B15" s="1" t="s">
        <v>519</v>
      </c>
      <c r="C15" s="18">
        <v>42459</v>
      </c>
      <c r="D15" s="18">
        <v>46111</v>
      </c>
      <c r="E15" s="1" t="s">
        <v>158</v>
      </c>
      <c r="F15" s="1" t="s">
        <v>382</v>
      </c>
      <c r="G15" s="1" t="s">
        <v>530</v>
      </c>
    </row>
    <row r="16" spans="1:7" ht="51">
      <c r="A16" s="13">
        <f t="shared" si="0"/>
        <v>13</v>
      </c>
      <c r="B16" s="1" t="s">
        <v>520</v>
      </c>
      <c r="C16" s="18">
        <v>42460</v>
      </c>
      <c r="D16" s="18">
        <v>42855</v>
      </c>
      <c r="E16" s="1" t="s">
        <v>844</v>
      </c>
      <c r="F16" s="1" t="s">
        <v>521</v>
      </c>
      <c r="G16" s="1" t="s">
        <v>535</v>
      </c>
    </row>
    <row r="17" spans="1:7" ht="25.5">
      <c r="A17" s="13">
        <f t="shared" si="0"/>
        <v>14</v>
      </c>
      <c r="B17" s="1" t="s">
        <v>522</v>
      </c>
      <c r="C17" s="18">
        <v>42460</v>
      </c>
      <c r="D17" s="18"/>
      <c r="E17" s="1" t="s">
        <v>159</v>
      </c>
      <c r="F17" s="1" t="s">
        <v>523</v>
      </c>
      <c r="G17" s="1" t="s">
        <v>531</v>
      </c>
    </row>
    <row r="18" spans="1:7" ht="67.5" customHeight="1">
      <c r="A18" s="13">
        <f t="shared" si="0"/>
        <v>15</v>
      </c>
      <c r="B18" s="1" t="s">
        <v>524</v>
      </c>
      <c r="C18" s="18">
        <v>42466</v>
      </c>
      <c r="D18" s="18">
        <v>42588</v>
      </c>
      <c r="E18" s="1" t="s">
        <v>160</v>
      </c>
      <c r="F18" s="1" t="s">
        <v>525</v>
      </c>
      <c r="G18" s="1" t="s">
        <v>536</v>
      </c>
    </row>
    <row r="19" spans="1:7" ht="38.25">
      <c r="A19" s="13">
        <f t="shared" si="0"/>
        <v>16</v>
      </c>
      <c r="B19" s="1" t="s">
        <v>526</v>
      </c>
      <c r="C19" s="18">
        <v>42472</v>
      </c>
      <c r="D19" s="18">
        <v>46124</v>
      </c>
      <c r="E19" s="1" t="s">
        <v>161</v>
      </c>
      <c r="F19" s="1" t="s">
        <v>527</v>
      </c>
      <c r="G19" s="1" t="s">
        <v>537</v>
      </c>
    </row>
    <row r="20" spans="1:7" ht="89.25">
      <c r="A20" s="13">
        <f t="shared" si="0"/>
        <v>17</v>
      </c>
      <c r="B20" s="1" t="s">
        <v>540</v>
      </c>
      <c r="C20" s="18">
        <v>42488</v>
      </c>
      <c r="D20" s="18">
        <v>42549</v>
      </c>
      <c r="E20" s="1" t="s">
        <v>541</v>
      </c>
      <c r="F20" s="1" t="s">
        <v>542</v>
      </c>
      <c r="G20" s="1" t="s">
        <v>368</v>
      </c>
    </row>
    <row r="21" spans="1:7" ht="38.25">
      <c r="A21" s="13">
        <f t="shared" si="0"/>
        <v>18</v>
      </c>
      <c r="B21" s="1" t="s">
        <v>543</v>
      </c>
      <c r="C21" s="18">
        <v>42495</v>
      </c>
      <c r="D21" s="18">
        <v>46147</v>
      </c>
      <c r="E21" s="1" t="s">
        <v>162</v>
      </c>
      <c r="F21" s="1" t="s">
        <v>68</v>
      </c>
      <c r="G21" s="1" t="s">
        <v>544</v>
      </c>
    </row>
    <row r="22" spans="1:7" ht="38.25">
      <c r="A22" s="13">
        <f t="shared" si="0"/>
        <v>19</v>
      </c>
      <c r="B22" s="1" t="s">
        <v>545</v>
      </c>
      <c r="C22" s="18">
        <v>42495</v>
      </c>
      <c r="D22" s="18">
        <v>46147</v>
      </c>
      <c r="E22" s="1" t="s">
        <v>163</v>
      </c>
      <c r="F22" s="1" t="s">
        <v>68</v>
      </c>
      <c r="G22" s="1" t="s">
        <v>546</v>
      </c>
    </row>
    <row r="23" spans="1:7" ht="63.75">
      <c r="A23" s="13">
        <f t="shared" si="0"/>
        <v>20</v>
      </c>
      <c r="B23" s="1" t="s">
        <v>547</v>
      </c>
      <c r="C23" s="18">
        <v>42502</v>
      </c>
      <c r="D23" s="18">
        <v>42655</v>
      </c>
      <c r="E23" s="1" t="s">
        <v>160</v>
      </c>
      <c r="F23" s="1" t="s">
        <v>525</v>
      </c>
      <c r="G23" s="1" t="s">
        <v>548</v>
      </c>
    </row>
    <row r="24" spans="1:7" ht="38.25">
      <c r="A24" s="13">
        <f t="shared" si="0"/>
        <v>21</v>
      </c>
      <c r="B24" s="1" t="s">
        <v>549</v>
      </c>
      <c r="C24" s="18">
        <v>42502</v>
      </c>
      <c r="D24" s="18">
        <v>42594</v>
      </c>
      <c r="E24" s="1" t="s">
        <v>164</v>
      </c>
      <c r="F24" s="1" t="s">
        <v>289</v>
      </c>
      <c r="G24" s="1" t="s">
        <v>298</v>
      </c>
    </row>
    <row r="25" spans="1:7" ht="38.25">
      <c r="A25" s="13">
        <f t="shared" si="0"/>
        <v>22</v>
      </c>
      <c r="B25" s="1" t="s">
        <v>550</v>
      </c>
      <c r="C25" s="18">
        <v>42516</v>
      </c>
      <c r="D25" s="18">
        <v>42881</v>
      </c>
      <c r="E25" s="1" t="s">
        <v>165</v>
      </c>
      <c r="F25" s="1" t="s">
        <v>551</v>
      </c>
      <c r="G25" s="1" t="s">
        <v>552</v>
      </c>
    </row>
    <row r="26" spans="1:7" ht="76.5">
      <c r="A26" s="13">
        <f t="shared" si="0"/>
        <v>23</v>
      </c>
      <c r="B26" s="1" t="s">
        <v>553</v>
      </c>
      <c r="C26" s="18">
        <v>42517</v>
      </c>
      <c r="D26" s="18">
        <v>42701</v>
      </c>
      <c r="E26" s="1" t="s">
        <v>167</v>
      </c>
      <c r="F26" s="1" t="s">
        <v>554</v>
      </c>
      <c r="G26" s="1" t="s">
        <v>399</v>
      </c>
    </row>
    <row r="27" spans="1:7" ht="25.5">
      <c r="A27" s="13">
        <f t="shared" si="0"/>
        <v>24</v>
      </c>
      <c r="B27" s="1" t="s">
        <v>555</v>
      </c>
      <c r="C27" s="18">
        <v>42524</v>
      </c>
      <c r="D27" s="18">
        <v>46176</v>
      </c>
      <c r="E27" s="1" t="s">
        <v>168</v>
      </c>
      <c r="F27" s="1" t="s">
        <v>68</v>
      </c>
      <c r="G27" s="1" t="s">
        <v>556</v>
      </c>
    </row>
    <row r="28" spans="1:7" ht="38.25">
      <c r="A28" s="13">
        <f t="shared" si="0"/>
        <v>25</v>
      </c>
      <c r="B28" s="1" t="s">
        <v>557</v>
      </c>
      <c r="C28" s="18">
        <v>42530</v>
      </c>
      <c r="D28" s="18">
        <v>46182</v>
      </c>
      <c r="E28" s="1" t="s">
        <v>169</v>
      </c>
      <c r="F28" s="1" t="s">
        <v>68</v>
      </c>
      <c r="G28" s="1" t="s">
        <v>558</v>
      </c>
    </row>
    <row r="29" spans="1:7" ht="102">
      <c r="A29" s="13">
        <f t="shared" si="0"/>
        <v>26</v>
      </c>
      <c r="B29" s="1" t="s">
        <v>559</v>
      </c>
      <c r="C29" s="18">
        <v>42530</v>
      </c>
      <c r="D29" s="18">
        <v>42775</v>
      </c>
      <c r="E29" s="1" t="s">
        <v>577</v>
      </c>
      <c r="F29" s="1" t="s">
        <v>560</v>
      </c>
      <c r="G29" s="1" t="s">
        <v>561</v>
      </c>
    </row>
    <row r="30" spans="1:7" ht="38.25">
      <c r="A30" s="13">
        <f t="shared" si="0"/>
        <v>27</v>
      </c>
      <c r="B30" s="1" t="s">
        <v>562</v>
      </c>
      <c r="C30" s="18">
        <v>42535</v>
      </c>
      <c r="D30" s="18">
        <v>42597</v>
      </c>
      <c r="E30" s="1" t="s">
        <v>170</v>
      </c>
      <c r="F30" s="1" t="s">
        <v>563</v>
      </c>
      <c r="G30" s="1" t="s">
        <v>564</v>
      </c>
    </row>
    <row r="31" spans="1:7" ht="38.25">
      <c r="A31" s="13">
        <f t="shared" si="0"/>
        <v>28</v>
      </c>
      <c r="B31" s="1" t="s">
        <v>565</v>
      </c>
      <c r="C31" s="18">
        <v>42537</v>
      </c>
      <c r="D31" s="18">
        <v>46189</v>
      </c>
      <c r="E31" s="1" t="s">
        <v>171</v>
      </c>
      <c r="F31" s="1" t="s">
        <v>566</v>
      </c>
      <c r="G31" s="1" t="s">
        <v>567</v>
      </c>
    </row>
    <row r="32" spans="1:7" ht="38.25">
      <c r="A32" s="13">
        <f t="shared" si="0"/>
        <v>29</v>
      </c>
      <c r="B32" s="1" t="s">
        <v>568</v>
      </c>
      <c r="C32" s="18">
        <v>42541</v>
      </c>
      <c r="D32" s="18">
        <v>46193</v>
      </c>
      <c r="E32" s="1" t="s">
        <v>172</v>
      </c>
      <c r="F32" s="1" t="s">
        <v>68</v>
      </c>
      <c r="G32" s="1" t="s">
        <v>569</v>
      </c>
    </row>
    <row r="33" spans="1:7" ht="25.5">
      <c r="A33" s="13">
        <f t="shared" si="0"/>
        <v>30</v>
      </c>
      <c r="B33" s="1" t="s">
        <v>570</v>
      </c>
      <c r="C33" s="18">
        <v>42541</v>
      </c>
      <c r="D33" s="18">
        <v>46193</v>
      </c>
      <c r="E33" s="1" t="s">
        <v>173</v>
      </c>
      <c r="F33" s="1" t="s">
        <v>17</v>
      </c>
      <c r="G33" s="1" t="s">
        <v>571</v>
      </c>
    </row>
    <row r="34" spans="1:7" ht="25.5">
      <c r="A34" s="13">
        <f t="shared" si="0"/>
        <v>31</v>
      </c>
      <c r="B34" s="1" t="s">
        <v>572</v>
      </c>
      <c r="C34" s="18">
        <v>42543</v>
      </c>
      <c r="D34" s="18">
        <v>42635</v>
      </c>
      <c r="E34" s="1" t="s">
        <v>578</v>
      </c>
      <c r="F34" s="1" t="s">
        <v>573</v>
      </c>
      <c r="G34" s="1" t="s">
        <v>858</v>
      </c>
    </row>
    <row r="35" spans="1:7" ht="76.5">
      <c r="A35" s="13">
        <f t="shared" si="0"/>
        <v>32</v>
      </c>
      <c r="B35" s="1" t="s">
        <v>574</v>
      </c>
      <c r="C35" s="18">
        <v>42549</v>
      </c>
      <c r="D35" s="18">
        <v>43644</v>
      </c>
      <c r="E35" s="1" t="s">
        <v>174</v>
      </c>
      <c r="F35" s="1" t="s">
        <v>575</v>
      </c>
      <c r="G35" s="1" t="s">
        <v>576</v>
      </c>
    </row>
    <row r="36" spans="1:7" ht="38.25">
      <c r="A36" s="13">
        <f t="shared" si="0"/>
        <v>33</v>
      </c>
      <c r="B36" s="1" t="s">
        <v>579</v>
      </c>
      <c r="C36" s="18">
        <v>42556</v>
      </c>
      <c r="D36" s="18">
        <v>46209</v>
      </c>
      <c r="E36" s="1" t="s">
        <v>175</v>
      </c>
      <c r="F36" s="1" t="s">
        <v>593</v>
      </c>
      <c r="G36" s="1" t="s">
        <v>594</v>
      </c>
    </row>
    <row r="37" spans="1:7" ht="38.25">
      <c r="A37" s="13">
        <f t="shared" si="0"/>
        <v>34</v>
      </c>
      <c r="B37" s="1" t="s">
        <v>580</v>
      </c>
      <c r="C37" s="18">
        <v>42558</v>
      </c>
      <c r="D37" s="18">
        <v>46210</v>
      </c>
      <c r="E37" s="1" t="s">
        <v>176</v>
      </c>
      <c r="F37" s="1" t="s">
        <v>595</v>
      </c>
      <c r="G37" s="1" t="s">
        <v>596</v>
      </c>
    </row>
    <row r="38" spans="1:7" ht="25.5">
      <c r="A38" s="13">
        <f t="shared" si="0"/>
        <v>35</v>
      </c>
      <c r="B38" s="1" t="s">
        <v>581</v>
      </c>
      <c r="C38" s="18">
        <v>42563</v>
      </c>
      <c r="D38" s="18">
        <v>42651</v>
      </c>
      <c r="E38" s="1" t="s">
        <v>597</v>
      </c>
      <c r="F38" s="1" t="s">
        <v>598</v>
      </c>
      <c r="G38" s="1" t="s">
        <v>599</v>
      </c>
    </row>
    <row r="39" spans="1:7" ht="38.25">
      <c r="A39" s="13">
        <f t="shared" si="0"/>
        <v>36</v>
      </c>
      <c r="B39" s="1" t="s">
        <v>582</v>
      </c>
      <c r="C39" s="18">
        <v>42563</v>
      </c>
      <c r="D39" s="18">
        <v>46215</v>
      </c>
      <c r="E39" s="1" t="s">
        <v>177</v>
      </c>
      <c r="F39" s="1" t="s">
        <v>267</v>
      </c>
      <c r="G39" s="1" t="s">
        <v>600</v>
      </c>
    </row>
    <row r="40" spans="1:7" ht="38.25">
      <c r="A40" s="13">
        <f t="shared" si="0"/>
        <v>37</v>
      </c>
      <c r="B40" s="1" t="s">
        <v>583</v>
      </c>
      <c r="C40" s="18">
        <v>42564</v>
      </c>
      <c r="D40" s="18">
        <v>46216</v>
      </c>
      <c r="E40" s="1" t="s">
        <v>178</v>
      </c>
      <c r="F40" s="1" t="s">
        <v>601</v>
      </c>
      <c r="G40" s="1" t="s">
        <v>602</v>
      </c>
    </row>
    <row r="41" spans="1:7" ht="38.25">
      <c r="A41" s="13">
        <f t="shared" si="0"/>
        <v>38</v>
      </c>
      <c r="B41" s="1" t="s">
        <v>584</v>
      </c>
      <c r="C41" s="18">
        <v>42564</v>
      </c>
      <c r="D41" s="18">
        <v>46216</v>
      </c>
      <c r="E41" s="1" t="s">
        <v>179</v>
      </c>
      <c r="F41" s="1" t="s">
        <v>603</v>
      </c>
      <c r="G41" s="1" t="s">
        <v>604</v>
      </c>
    </row>
    <row r="42" spans="1:7" ht="38.25">
      <c r="A42" s="13">
        <f t="shared" si="0"/>
        <v>39</v>
      </c>
      <c r="B42" s="1" t="s">
        <v>585</v>
      </c>
      <c r="C42" s="18">
        <v>42569</v>
      </c>
      <c r="D42" s="18">
        <v>46221</v>
      </c>
      <c r="E42" s="1" t="s">
        <v>180</v>
      </c>
      <c r="F42" s="1" t="s">
        <v>17</v>
      </c>
      <c r="G42" s="1" t="s">
        <v>605</v>
      </c>
    </row>
    <row r="43" spans="1:7" ht="38.25">
      <c r="A43" s="13">
        <f t="shared" si="0"/>
        <v>40</v>
      </c>
      <c r="B43" s="1" t="s">
        <v>586</v>
      </c>
      <c r="C43" s="18">
        <v>42573</v>
      </c>
      <c r="D43" s="18">
        <v>46225</v>
      </c>
      <c r="E43" s="1" t="s">
        <v>181</v>
      </c>
      <c r="F43" s="1" t="s">
        <v>68</v>
      </c>
      <c r="G43" s="1" t="s">
        <v>608</v>
      </c>
    </row>
    <row r="44" spans="1:7" ht="38.25">
      <c r="A44" s="13">
        <f t="shared" si="0"/>
        <v>41</v>
      </c>
      <c r="B44" s="1" t="s">
        <v>587</v>
      </c>
      <c r="C44" s="18">
        <v>42578</v>
      </c>
      <c r="D44" s="18">
        <v>46230</v>
      </c>
      <c r="E44" s="1" t="s">
        <v>703</v>
      </c>
      <c r="F44" s="1" t="s">
        <v>609</v>
      </c>
      <c r="G44" s="1" t="s">
        <v>610</v>
      </c>
    </row>
    <row r="45" spans="1:7" ht="38.25">
      <c r="A45" s="13">
        <f t="shared" si="0"/>
        <v>42</v>
      </c>
      <c r="B45" s="1" t="s">
        <v>588</v>
      </c>
      <c r="C45" s="18">
        <v>42579</v>
      </c>
      <c r="D45" s="18">
        <v>46231</v>
      </c>
      <c r="E45" s="1" t="s">
        <v>182</v>
      </c>
      <c r="F45" s="1" t="s">
        <v>68</v>
      </c>
      <c r="G45" s="1" t="s">
        <v>611</v>
      </c>
    </row>
    <row r="46" spans="1:7" ht="38.25">
      <c r="A46" s="13">
        <f t="shared" si="0"/>
        <v>43</v>
      </c>
      <c r="B46" s="1" t="s">
        <v>589</v>
      </c>
      <c r="C46" s="18">
        <v>42579</v>
      </c>
      <c r="D46" s="18">
        <v>46231</v>
      </c>
      <c r="E46" s="1" t="s">
        <v>183</v>
      </c>
      <c r="F46" s="1" t="s">
        <v>68</v>
      </c>
      <c r="G46" s="1" t="s">
        <v>612</v>
      </c>
    </row>
    <row r="47" spans="1:7" ht="38.25">
      <c r="A47" s="13">
        <f t="shared" si="0"/>
        <v>44</v>
      </c>
      <c r="B47" s="1" t="s">
        <v>590</v>
      </c>
      <c r="C47" s="18">
        <v>42579</v>
      </c>
      <c r="D47" s="18">
        <v>46231</v>
      </c>
      <c r="E47" s="1" t="s">
        <v>184</v>
      </c>
      <c r="F47" s="1" t="s">
        <v>68</v>
      </c>
      <c r="G47" s="1" t="s">
        <v>613</v>
      </c>
    </row>
    <row r="48" spans="1:7" ht="38.25">
      <c r="A48" s="13">
        <f t="shared" si="0"/>
        <v>45</v>
      </c>
      <c r="B48" s="1" t="s">
        <v>591</v>
      </c>
      <c r="C48" s="18">
        <v>42593</v>
      </c>
      <c r="D48" s="18">
        <v>46245</v>
      </c>
      <c r="E48" s="1" t="s">
        <v>185</v>
      </c>
      <c r="F48" s="1" t="s">
        <v>68</v>
      </c>
      <c r="G48" s="1" t="s">
        <v>614</v>
      </c>
    </row>
    <row r="49" spans="1:7" ht="38.25">
      <c r="A49" s="13">
        <f t="shared" si="0"/>
        <v>46</v>
      </c>
      <c r="B49" s="1" t="s">
        <v>592</v>
      </c>
      <c r="C49" s="18">
        <v>42599</v>
      </c>
      <c r="D49" s="18">
        <v>46251</v>
      </c>
      <c r="E49" s="1" t="s">
        <v>186</v>
      </c>
      <c r="F49" s="1" t="s">
        <v>382</v>
      </c>
      <c r="G49" s="1" t="s">
        <v>615</v>
      </c>
    </row>
    <row r="50" spans="1:7" ht="38.25">
      <c r="A50" s="1">
        <f t="shared" si="0"/>
        <v>47</v>
      </c>
      <c r="B50" s="16" t="s">
        <v>616</v>
      </c>
      <c r="C50" s="18">
        <v>42606</v>
      </c>
      <c r="D50" s="18">
        <v>42971</v>
      </c>
      <c r="E50" s="16" t="s">
        <v>617</v>
      </c>
      <c r="F50" s="1" t="s">
        <v>618</v>
      </c>
      <c r="G50" s="16" t="s">
        <v>380</v>
      </c>
    </row>
    <row r="51" spans="1:7" ht="38.25">
      <c r="A51" s="1">
        <f t="shared" si="0"/>
        <v>48</v>
      </c>
      <c r="B51" s="16" t="s">
        <v>619</v>
      </c>
      <c r="C51" s="18">
        <v>42611</v>
      </c>
      <c r="D51" s="18">
        <v>46263</v>
      </c>
      <c r="E51" s="16" t="s">
        <v>187</v>
      </c>
      <c r="F51" s="16" t="s">
        <v>68</v>
      </c>
      <c r="G51" s="16" t="s">
        <v>702</v>
      </c>
    </row>
    <row r="52" spans="1:7" ht="76.5">
      <c r="A52" s="1">
        <f t="shared" si="0"/>
        <v>49</v>
      </c>
      <c r="B52" s="16" t="s">
        <v>620</v>
      </c>
      <c r="C52" s="18">
        <v>42615</v>
      </c>
      <c r="D52" s="18">
        <v>42730</v>
      </c>
      <c r="E52" s="16" t="s">
        <v>704</v>
      </c>
      <c r="F52" s="16" t="s">
        <v>621</v>
      </c>
      <c r="G52" s="16" t="s">
        <v>79</v>
      </c>
    </row>
    <row r="53" spans="1:7" ht="38.25">
      <c r="A53" s="1">
        <f t="shared" si="0"/>
        <v>50</v>
      </c>
      <c r="B53" s="16" t="s">
        <v>622</v>
      </c>
      <c r="C53" s="18">
        <v>42619</v>
      </c>
      <c r="D53" s="18">
        <v>46271</v>
      </c>
      <c r="E53" s="16" t="s">
        <v>188</v>
      </c>
      <c r="F53" s="16" t="s">
        <v>68</v>
      </c>
      <c r="G53" s="16" t="s">
        <v>623</v>
      </c>
    </row>
    <row r="54" spans="1:7" ht="38.25">
      <c r="A54" s="1">
        <f t="shared" si="0"/>
        <v>51</v>
      </c>
      <c r="B54" s="16" t="s">
        <v>624</v>
      </c>
      <c r="C54" s="18">
        <v>42620</v>
      </c>
      <c r="D54" s="18">
        <v>46272</v>
      </c>
      <c r="E54" s="16" t="s">
        <v>184</v>
      </c>
      <c r="F54" s="16" t="s">
        <v>68</v>
      </c>
      <c r="G54" s="16" t="s">
        <v>625</v>
      </c>
    </row>
    <row r="55" spans="1:7" ht="38.25">
      <c r="A55" s="1">
        <f t="shared" si="0"/>
        <v>52</v>
      </c>
      <c r="B55" s="16" t="s">
        <v>626</v>
      </c>
      <c r="C55" s="18">
        <v>42622</v>
      </c>
      <c r="D55" s="18">
        <v>46274</v>
      </c>
      <c r="E55" s="16" t="s">
        <v>189</v>
      </c>
      <c r="F55" s="16" t="s">
        <v>627</v>
      </c>
      <c r="G55" s="16" t="s">
        <v>628</v>
      </c>
    </row>
    <row r="56" spans="1:7" ht="25.5">
      <c r="A56" s="1">
        <f t="shared" si="0"/>
        <v>53</v>
      </c>
      <c r="B56" s="16" t="s">
        <v>629</v>
      </c>
      <c r="C56" s="18">
        <v>42622</v>
      </c>
      <c r="D56" s="18">
        <v>46274</v>
      </c>
      <c r="E56" s="16" t="s">
        <v>190</v>
      </c>
      <c r="F56" s="16" t="s">
        <v>68</v>
      </c>
      <c r="G56" s="16" t="s">
        <v>669</v>
      </c>
    </row>
    <row r="57" spans="1:7" ht="38.25">
      <c r="A57" s="1">
        <f t="shared" si="0"/>
        <v>54</v>
      </c>
      <c r="B57" s="16" t="s">
        <v>670</v>
      </c>
      <c r="C57" s="18">
        <v>42626</v>
      </c>
      <c r="D57" s="18">
        <v>46278</v>
      </c>
      <c r="E57" s="16" t="s">
        <v>191</v>
      </c>
      <c r="F57" s="16" t="s">
        <v>267</v>
      </c>
      <c r="G57" s="16" t="s">
        <v>671</v>
      </c>
    </row>
    <row r="58" spans="1:7" ht="38.25">
      <c r="A58" s="1">
        <f t="shared" si="0"/>
        <v>55</v>
      </c>
      <c r="B58" s="16" t="s">
        <v>672</v>
      </c>
      <c r="C58" s="18">
        <v>42632</v>
      </c>
      <c r="D58" s="18">
        <v>46284</v>
      </c>
      <c r="E58" s="16" t="s">
        <v>192</v>
      </c>
      <c r="F58" s="16" t="s">
        <v>68</v>
      </c>
      <c r="G58" s="16" t="s">
        <v>673</v>
      </c>
    </row>
    <row r="59" spans="1:7" ht="38.25">
      <c r="A59" s="1">
        <f t="shared" si="0"/>
        <v>56</v>
      </c>
      <c r="B59" s="16" t="s">
        <v>674</v>
      </c>
      <c r="C59" s="18">
        <v>42632</v>
      </c>
      <c r="D59" s="18">
        <v>46284</v>
      </c>
      <c r="E59" s="16" t="s">
        <v>193</v>
      </c>
      <c r="F59" s="16" t="s">
        <v>68</v>
      </c>
      <c r="G59" s="16" t="s">
        <v>675</v>
      </c>
    </row>
    <row r="60" spans="1:7" ht="38.25">
      <c r="A60" s="1">
        <f t="shared" si="0"/>
        <v>57</v>
      </c>
      <c r="B60" s="16" t="s">
        <v>676</v>
      </c>
      <c r="C60" s="18">
        <v>42633</v>
      </c>
      <c r="D60" s="18">
        <v>46311</v>
      </c>
      <c r="E60" s="16" t="s">
        <v>705</v>
      </c>
      <c r="F60" s="16" t="s">
        <v>677</v>
      </c>
      <c r="G60" s="16" t="s">
        <v>678</v>
      </c>
    </row>
    <row r="61" spans="1:7" ht="38.25">
      <c r="A61" s="1">
        <f t="shared" si="0"/>
        <v>58</v>
      </c>
      <c r="B61" s="16" t="s">
        <v>679</v>
      </c>
      <c r="C61" s="18">
        <v>42634</v>
      </c>
      <c r="D61" s="18">
        <v>46286</v>
      </c>
      <c r="E61" s="16" t="s">
        <v>194</v>
      </c>
      <c r="F61" s="16" t="s">
        <v>68</v>
      </c>
      <c r="G61" s="16" t="s">
        <v>680</v>
      </c>
    </row>
    <row r="62" spans="1:7" ht="38.25">
      <c r="A62" s="1">
        <f t="shared" si="0"/>
        <v>59</v>
      </c>
      <c r="B62" s="16" t="s">
        <v>681</v>
      </c>
      <c r="C62" s="18">
        <v>42636</v>
      </c>
      <c r="D62" s="18">
        <v>46288</v>
      </c>
      <c r="E62" s="16" t="s">
        <v>195</v>
      </c>
      <c r="F62" s="16" t="s">
        <v>414</v>
      </c>
      <c r="G62" s="16" t="s">
        <v>682</v>
      </c>
    </row>
    <row r="63" spans="1:7" ht="38.25">
      <c r="A63" s="1">
        <f t="shared" si="0"/>
        <v>60</v>
      </c>
      <c r="B63" s="16" t="s">
        <v>683</v>
      </c>
      <c r="C63" s="18">
        <v>42639</v>
      </c>
      <c r="D63" s="18">
        <v>46291</v>
      </c>
      <c r="E63" s="16" t="s">
        <v>196</v>
      </c>
      <c r="F63" s="16" t="s">
        <v>68</v>
      </c>
      <c r="G63" s="16" t="s">
        <v>684</v>
      </c>
    </row>
    <row r="64" spans="1:7" ht="38.25">
      <c r="A64" s="1">
        <f t="shared" si="0"/>
        <v>61</v>
      </c>
      <c r="B64" s="16" t="s">
        <v>685</v>
      </c>
      <c r="C64" s="18">
        <v>42646</v>
      </c>
      <c r="D64" s="18">
        <v>46298</v>
      </c>
      <c r="E64" s="16" t="s">
        <v>197</v>
      </c>
      <c r="F64" s="16" t="s">
        <v>68</v>
      </c>
      <c r="G64" s="16" t="s">
        <v>686</v>
      </c>
    </row>
    <row r="65" spans="1:7" ht="38.25">
      <c r="A65" s="1">
        <f t="shared" si="0"/>
        <v>62</v>
      </c>
      <c r="B65" s="16" t="s">
        <v>687</v>
      </c>
      <c r="C65" s="18">
        <v>42649</v>
      </c>
      <c r="D65" s="18">
        <v>42683</v>
      </c>
      <c r="E65" s="16" t="s">
        <v>198</v>
      </c>
      <c r="F65" s="16" t="s">
        <v>688</v>
      </c>
      <c r="G65" s="16" t="s">
        <v>199</v>
      </c>
    </row>
    <row r="66" spans="1:7" ht="38.25">
      <c r="A66" s="1">
        <f t="shared" si="0"/>
        <v>63</v>
      </c>
      <c r="B66" s="16" t="s">
        <v>689</v>
      </c>
      <c r="C66" s="18">
        <v>42657</v>
      </c>
      <c r="D66" s="18">
        <v>46309</v>
      </c>
      <c r="E66" s="16" t="s">
        <v>200</v>
      </c>
      <c r="F66" s="16" t="s">
        <v>690</v>
      </c>
      <c r="G66" s="16" t="s">
        <v>691</v>
      </c>
    </row>
    <row r="67" spans="1:7" ht="38.25">
      <c r="A67" s="1">
        <f t="shared" si="0"/>
        <v>64</v>
      </c>
      <c r="B67" s="16" t="s">
        <v>692</v>
      </c>
      <c r="C67" s="18">
        <v>42660</v>
      </c>
      <c r="D67" s="18">
        <v>42676</v>
      </c>
      <c r="E67" s="16" t="s">
        <v>201</v>
      </c>
      <c r="F67" s="16" t="s">
        <v>706</v>
      </c>
      <c r="G67" s="16" t="s">
        <v>693</v>
      </c>
    </row>
    <row r="68" spans="1:7" ht="38.25">
      <c r="A68" s="1">
        <f t="shared" si="0"/>
        <v>65</v>
      </c>
      <c r="B68" s="16" t="s">
        <v>694</v>
      </c>
      <c r="C68" s="18">
        <v>42668</v>
      </c>
      <c r="D68" s="18">
        <v>46320</v>
      </c>
      <c r="E68" s="16" t="s">
        <v>202</v>
      </c>
      <c r="F68" s="16" t="s">
        <v>277</v>
      </c>
      <c r="G68" s="16" t="s">
        <v>291</v>
      </c>
    </row>
    <row r="69" spans="1:7" ht="38.25">
      <c r="A69" s="1">
        <f t="shared" si="0"/>
        <v>66</v>
      </c>
      <c r="B69" s="16" t="s">
        <v>695</v>
      </c>
      <c r="C69" s="18">
        <v>42668</v>
      </c>
      <c r="D69" s="18">
        <v>42745</v>
      </c>
      <c r="E69" s="16" t="s">
        <v>203</v>
      </c>
      <c r="F69" s="16" t="s">
        <v>696</v>
      </c>
      <c r="G69" s="16" t="s">
        <v>697</v>
      </c>
    </row>
    <row r="70" spans="1:7" ht="38.25">
      <c r="A70" s="1">
        <f>A69+1</f>
        <v>67</v>
      </c>
      <c r="B70" s="16" t="s">
        <v>698</v>
      </c>
      <c r="C70" s="18">
        <v>42668</v>
      </c>
      <c r="D70" s="18">
        <v>46320</v>
      </c>
      <c r="E70" s="16" t="s">
        <v>204</v>
      </c>
      <c r="F70" s="16" t="s">
        <v>320</v>
      </c>
      <c r="G70" s="16" t="s">
        <v>699</v>
      </c>
    </row>
    <row r="71" spans="1:7" ht="38.25">
      <c r="A71" s="1">
        <f>A70+1</f>
        <v>68</v>
      </c>
      <c r="B71" s="16" t="s">
        <v>700</v>
      </c>
      <c r="C71" s="18">
        <v>42674</v>
      </c>
      <c r="D71" s="18">
        <v>46326</v>
      </c>
      <c r="E71" s="16" t="s">
        <v>205</v>
      </c>
      <c r="F71" s="16" t="s">
        <v>68</v>
      </c>
      <c r="G71" s="16" t="s">
        <v>701</v>
      </c>
    </row>
    <row r="72" spans="1:7" ht="25.5">
      <c r="A72" s="1">
        <f aca="true" t="shared" si="1" ref="A72:A87">A71+1</f>
        <v>69</v>
      </c>
      <c r="B72" s="16" t="s">
        <v>631</v>
      </c>
      <c r="C72" s="18">
        <v>42682</v>
      </c>
      <c r="D72" s="18">
        <v>46334</v>
      </c>
      <c r="E72" s="16" t="s">
        <v>206</v>
      </c>
      <c r="F72" s="16" t="s">
        <v>68</v>
      </c>
      <c r="G72" s="16" t="s">
        <v>632</v>
      </c>
    </row>
    <row r="73" spans="1:7" ht="38.25">
      <c r="A73" s="1">
        <f t="shared" si="1"/>
        <v>70</v>
      </c>
      <c r="B73" s="16" t="s">
        <v>633</v>
      </c>
      <c r="C73" s="18">
        <v>42682</v>
      </c>
      <c r="D73" s="18">
        <v>46334</v>
      </c>
      <c r="E73" s="16" t="s">
        <v>207</v>
      </c>
      <c r="F73" s="16" t="s">
        <v>68</v>
      </c>
      <c r="G73" s="16" t="s">
        <v>634</v>
      </c>
    </row>
    <row r="74" spans="1:7" ht="89.25">
      <c r="A74" s="1">
        <f t="shared" si="1"/>
        <v>71</v>
      </c>
      <c r="B74" s="16" t="s">
        <v>635</v>
      </c>
      <c r="C74" s="18">
        <v>42685</v>
      </c>
      <c r="D74" s="18">
        <v>43050</v>
      </c>
      <c r="E74" s="16" t="s">
        <v>208</v>
      </c>
      <c r="F74" s="16" t="s">
        <v>636</v>
      </c>
      <c r="G74" s="16" t="s">
        <v>637</v>
      </c>
    </row>
    <row r="75" spans="1:7" ht="38.25">
      <c r="A75" s="1">
        <f t="shared" si="1"/>
        <v>72</v>
      </c>
      <c r="B75" s="16" t="s">
        <v>638</v>
      </c>
      <c r="C75" s="18">
        <v>42688</v>
      </c>
      <c r="D75" s="18">
        <v>46340</v>
      </c>
      <c r="E75" s="16" t="s">
        <v>209</v>
      </c>
      <c r="F75" s="16" t="s">
        <v>68</v>
      </c>
      <c r="G75" s="16" t="s">
        <v>639</v>
      </c>
    </row>
    <row r="76" spans="1:7" ht="90" customHeight="1">
      <c r="A76" s="1">
        <f>A75+1</f>
        <v>73</v>
      </c>
      <c r="B76" s="16" t="s">
        <v>640</v>
      </c>
      <c r="C76" s="18">
        <v>42692</v>
      </c>
      <c r="D76" s="18">
        <v>42949</v>
      </c>
      <c r="E76" s="16" t="s">
        <v>606</v>
      </c>
      <c r="F76" s="16" t="s">
        <v>641</v>
      </c>
      <c r="G76" s="16" t="s">
        <v>642</v>
      </c>
    </row>
    <row r="77" spans="1:7" ht="63.75">
      <c r="A77" s="1">
        <f>A76+1</f>
        <v>74</v>
      </c>
      <c r="B77" s="16" t="s">
        <v>643</v>
      </c>
      <c r="C77" s="18">
        <v>42696</v>
      </c>
      <c r="D77" s="18">
        <v>43303</v>
      </c>
      <c r="E77" s="16" t="s">
        <v>607</v>
      </c>
      <c r="F77" s="16" t="s">
        <v>644</v>
      </c>
      <c r="G77" s="16" t="s">
        <v>645</v>
      </c>
    </row>
    <row r="78" spans="1:7" ht="38.25">
      <c r="A78" s="1">
        <f t="shared" si="1"/>
        <v>75</v>
      </c>
      <c r="B78" s="16" t="s">
        <v>646</v>
      </c>
      <c r="C78" s="18">
        <v>42697</v>
      </c>
      <c r="D78" s="18">
        <v>46349</v>
      </c>
      <c r="E78" s="16" t="s">
        <v>210</v>
      </c>
      <c r="F78" s="16" t="s">
        <v>647</v>
      </c>
      <c r="G78" s="16" t="s">
        <v>648</v>
      </c>
    </row>
    <row r="79" spans="1:7" ht="38.25">
      <c r="A79" s="1">
        <f t="shared" si="1"/>
        <v>76</v>
      </c>
      <c r="B79" s="16" t="s">
        <v>649</v>
      </c>
      <c r="C79" s="18">
        <v>42697</v>
      </c>
      <c r="D79" s="18">
        <v>46349</v>
      </c>
      <c r="E79" s="16" t="s">
        <v>211</v>
      </c>
      <c r="F79" s="16" t="s">
        <v>650</v>
      </c>
      <c r="G79" s="16" t="s">
        <v>651</v>
      </c>
    </row>
    <row r="80" spans="1:7" ht="38.25">
      <c r="A80" s="1">
        <f t="shared" si="1"/>
        <v>77</v>
      </c>
      <c r="B80" s="16" t="s">
        <v>652</v>
      </c>
      <c r="C80" s="18">
        <v>42709</v>
      </c>
      <c r="D80" s="18">
        <v>42799</v>
      </c>
      <c r="E80" s="16" t="s">
        <v>212</v>
      </c>
      <c r="F80" s="16" t="s">
        <v>653</v>
      </c>
      <c r="G80" s="16" t="s">
        <v>654</v>
      </c>
    </row>
    <row r="81" spans="1:7" ht="38.25">
      <c r="A81" s="1">
        <f t="shared" si="1"/>
        <v>78</v>
      </c>
      <c r="B81" s="16" t="s">
        <v>655</v>
      </c>
      <c r="C81" s="18">
        <v>42711</v>
      </c>
      <c r="D81" s="18">
        <v>46363</v>
      </c>
      <c r="E81" s="16" t="s">
        <v>213</v>
      </c>
      <c r="F81" s="16" t="s">
        <v>68</v>
      </c>
      <c r="G81" s="16" t="s">
        <v>656</v>
      </c>
    </row>
    <row r="82" spans="1:7" ht="38.25">
      <c r="A82" s="1">
        <f t="shared" si="1"/>
        <v>79</v>
      </c>
      <c r="B82" s="16" t="s">
        <v>657</v>
      </c>
      <c r="C82" s="18">
        <v>42716</v>
      </c>
      <c r="D82" s="18">
        <v>46368</v>
      </c>
      <c r="E82" s="16" t="s">
        <v>214</v>
      </c>
      <c r="F82" s="16" t="s">
        <v>68</v>
      </c>
      <c r="G82" s="16" t="s">
        <v>658</v>
      </c>
    </row>
    <row r="83" spans="1:7" ht="38.25">
      <c r="A83" s="1">
        <f t="shared" si="1"/>
        <v>80</v>
      </c>
      <c r="B83" s="16" t="s">
        <v>659</v>
      </c>
      <c r="C83" s="18">
        <v>42716</v>
      </c>
      <c r="D83" s="18">
        <v>46368</v>
      </c>
      <c r="E83" s="16" t="s">
        <v>215</v>
      </c>
      <c r="F83" s="16" t="s">
        <v>68</v>
      </c>
      <c r="G83" s="16" t="s">
        <v>660</v>
      </c>
    </row>
    <row r="84" spans="1:7" ht="51">
      <c r="A84" s="1">
        <f t="shared" si="1"/>
        <v>81</v>
      </c>
      <c r="B84" s="16" t="s">
        <v>661</v>
      </c>
      <c r="C84" s="18">
        <v>42725</v>
      </c>
      <c r="D84" s="18">
        <v>42926</v>
      </c>
      <c r="E84" s="16" t="s">
        <v>216</v>
      </c>
      <c r="F84" s="16" t="s">
        <v>330</v>
      </c>
      <c r="G84" s="16" t="s">
        <v>331</v>
      </c>
    </row>
    <row r="85" spans="1:7" ht="51">
      <c r="A85" s="1">
        <f t="shared" si="1"/>
        <v>82</v>
      </c>
      <c r="B85" s="16" t="s">
        <v>662</v>
      </c>
      <c r="C85" s="18">
        <v>42727</v>
      </c>
      <c r="D85" s="18">
        <v>42809</v>
      </c>
      <c r="E85" s="16" t="s">
        <v>217</v>
      </c>
      <c r="F85" s="16" t="s">
        <v>663</v>
      </c>
      <c r="G85" s="16" t="s">
        <v>664</v>
      </c>
    </row>
    <row r="86" spans="1:7" ht="38.25">
      <c r="A86" s="1">
        <f t="shared" si="1"/>
        <v>83</v>
      </c>
      <c r="B86" s="16" t="s">
        <v>665</v>
      </c>
      <c r="C86" s="18">
        <v>42730</v>
      </c>
      <c r="D86" s="18">
        <v>42912</v>
      </c>
      <c r="E86" s="16" t="s">
        <v>303</v>
      </c>
      <c r="F86" s="16" t="s">
        <v>881</v>
      </c>
      <c r="G86" s="16" t="s">
        <v>297</v>
      </c>
    </row>
    <row r="87" spans="1:7" ht="38.25">
      <c r="A87" s="1">
        <f t="shared" si="1"/>
        <v>84</v>
      </c>
      <c r="B87" s="16" t="s">
        <v>666</v>
      </c>
      <c r="C87" s="18">
        <v>42733</v>
      </c>
      <c r="D87" s="18">
        <v>46385</v>
      </c>
      <c r="E87" s="16" t="s">
        <v>166</v>
      </c>
      <c r="F87" s="16" t="s">
        <v>667</v>
      </c>
      <c r="G87" s="16" t="s">
        <v>668</v>
      </c>
    </row>
  </sheetData>
  <mergeCells count="2">
    <mergeCell ref="A1:G1"/>
    <mergeCell ref="A2:G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A1">
      <selection activeCell="F76" sqref="F76"/>
    </sheetView>
  </sheetViews>
  <sheetFormatPr defaultColWidth="9.00390625" defaultRowHeight="12.75"/>
  <cols>
    <col min="1" max="1" width="9.125" style="3" customWidth="1"/>
    <col min="2" max="2" width="23.00390625" style="3" customWidth="1"/>
    <col min="3" max="3" width="15.75390625" style="3" customWidth="1"/>
    <col min="4" max="4" width="16.875" style="3" customWidth="1"/>
    <col min="5" max="5" width="31.75390625" style="9" customWidth="1"/>
    <col min="6" max="6" width="29.625" style="9" customWidth="1"/>
    <col min="7" max="7" width="27.375" style="9" customWidth="1"/>
    <col min="8" max="16384" width="9.125" style="3" customWidth="1"/>
  </cols>
  <sheetData>
    <row r="1" spans="1:16" ht="31.5" customHeight="1">
      <c r="A1" s="36" t="s">
        <v>393</v>
      </c>
      <c r="B1" s="36"/>
      <c r="C1" s="36"/>
      <c r="D1" s="36"/>
      <c r="E1" s="36"/>
      <c r="F1" s="36"/>
      <c r="G1" s="36"/>
      <c r="H1" s="14"/>
      <c r="I1" s="14"/>
      <c r="J1" s="14"/>
      <c r="K1" s="14"/>
      <c r="L1" s="14"/>
      <c r="M1" s="14"/>
      <c r="N1" s="14"/>
      <c r="O1" s="14"/>
      <c r="P1" s="15"/>
    </row>
    <row r="2" spans="1:7" ht="57.75" customHeight="1">
      <c r="A2" s="13" t="s">
        <v>538</v>
      </c>
      <c r="B2" s="13" t="s">
        <v>16</v>
      </c>
      <c r="C2" s="1" t="s">
        <v>890</v>
      </c>
      <c r="D2" s="1" t="s">
        <v>751</v>
      </c>
      <c r="E2" s="1" t="s">
        <v>752</v>
      </c>
      <c r="F2" s="1" t="s">
        <v>753</v>
      </c>
      <c r="G2" s="1" t="s">
        <v>58</v>
      </c>
    </row>
    <row r="3" spans="1:7" ht="48.75" customHeight="1">
      <c r="A3" s="13">
        <v>1</v>
      </c>
      <c r="B3" s="13" t="s">
        <v>83</v>
      </c>
      <c r="C3" s="18">
        <v>42023</v>
      </c>
      <c r="D3" s="18">
        <v>45676</v>
      </c>
      <c r="E3" s="1" t="s">
        <v>823</v>
      </c>
      <c r="F3" s="1" t="s">
        <v>84</v>
      </c>
      <c r="G3" s="1" t="s">
        <v>85</v>
      </c>
    </row>
    <row r="4" spans="1:7" ht="38.25">
      <c r="A4" s="13">
        <v>2</v>
      </c>
      <c r="B4" s="13" t="s">
        <v>841</v>
      </c>
      <c r="C4" s="18">
        <v>42023</v>
      </c>
      <c r="D4" s="18">
        <v>45676</v>
      </c>
      <c r="E4" s="1" t="s">
        <v>823</v>
      </c>
      <c r="F4" s="1" t="s">
        <v>842</v>
      </c>
      <c r="G4" s="1" t="s">
        <v>843</v>
      </c>
    </row>
    <row r="5" spans="1:7" ht="39.75" customHeight="1">
      <c r="A5" s="13">
        <v>3</v>
      </c>
      <c r="B5" s="13" t="s">
        <v>94</v>
      </c>
      <c r="C5" s="18">
        <v>42025</v>
      </c>
      <c r="D5" s="18">
        <v>42127</v>
      </c>
      <c r="E5" s="1" t="s">
        <v>824</v>
      </c>
      <c r="F5" s="1" t="s">
        <v>95</v>
      </c>
      <c r="G5" s="1" t="s">
        <v>96</v>
      </c>
    </row>
    <row r="6" spans="1:7" ht="76.5" customHeight="1">
      <c r="A6" s="13">
        <v>4</v>
      </c>
      <c r="B6" s="13" t="s">
        <v>708</v>
      </c>
      <c r="C6" s="18">
        <v>42030</v>
      </c>
      <c r="D6" s="18" t="s">
        <v>762</v>
      </c>
      <c r="E6" s="1" t="s">
        <v>844</v>
      </c>
      <c r="F6" s="1" t="s">
        <v>845</v>
      </c>
      <c r="G6" s="1" t="s">
        <v>846</v>
      </c>
    </row>
    <row r="7" spans="1:7" ht="39.75" customHeight="1">
      <c r="A7" s="13">
        <f>A6+1</f>
        <v>5</v>
      </c>
      <c r="B7" s="13" t="s">
        <v>726</v>
      </c>
      <c r="C7" s="18">
        <v>42034</v>
      </c>
      <c r="D7" s="18">
        <v>42158</v>
      </c>
      <c r="E7" s="1" t="s">
        <v>876</v>
      </c>
      <c r="F7" s="1" t="s">
        <v>859</v>
      </c>
      <c r="G7" s="1" t="s">
        <v>860</v>
      </c>
    </row>
    <row r="8" spans="1:7" ht="38.25">
      <c r="A8" s="13">
        <f aca="true" t="shared" si="0" ref="A8:A71">A7+1</f>
        <v>6</v>
      </c>
      <c r="B8" s="13" t="s">
        <v>727</v>
      </c>
      <c r="C8" s="18">
        <v>42034</v>
      </c>
      <c r="D8" s="18">
        <v>45687</v>
      </c>
      <c r="E8" s="1" t="s">
        <v>825</v>
      </c>
      <c r="F8" s="1" t="s">
        <v>17</v>
      </c>
      <c r="G8" s="1" t="s">
        <v>838</v>
      </c>
    </row>
    <row r="9" spans="1:7" ht="38.25">
      <c r="A9" s="13">
        <f t="shared" si="0"/>
        <v>7</v>
      </c>
      <c r="B9" s="13" t="s">
        <v>728</v>
      </c>
      <c r="C9" s="18">
        <v>42034</v>
      </c>
      <c r="D9" s="18">
        <v>45687</v>
      </c>
      <c r="E9" s="1" t="s">
        <v>825</v>
      </c>
      <c r="F9" s="1" t="s">
        <v>17</v>
      </c>
      <c r="G9" s="1" t="s">
        <v>839</v>
      </c>
    </row>
    <row r="10" spans="1:7" ht="38.25">
      <c r="A10" s="13">
        <f t="shared" si="0"/>
        <v>8</v>
      </c>
      <c r="B10" s="13" t="s">
        <v>852</v>
      </c>
      <c r="C10" s="18">
        <v>42037</v>
      </c>
      <c r="D10" s="18">
        <v>42187</v>
      </c>
      <c r="E10" s="1" t="s">
        <v>822</v>
      </c>
      <c r="F10" s="1" t="s">
        <v>51</v>
      </c>
      <c r="G10" s="1" t="s">
        <v>52</v>
      </c>
    </row>
    <row r="11" spans="1:7" ht="39" customHeight="1">
      <c r="A11" s="13">
        <f t="shared" si="0"/>
        <v>9</v>
      </c>
      <c r="B11" s="13" t="s">
        <v>872</v>
      </c>
      <c r="C11" s="18">
        <v>42075</v>
      </c>
      <c r="D11" s="18">
        <v>42472</v>
      </c>
      <c r="E11" s="1" t="s">
        <v>826</v>
      </c>
      <c r="F11" s="1" t="s">
        <v>873</v>
      </c>
      <c r="G11" s="1" t="s">
        <v>889</v>
      </c>
    </row>
    <row r="12" spans="1:7" ht="38.25">
      <c r="A12" s="13">
        <f t="shared" si="0"/>
        <v>10</v>
      </c>
      <c r="B12" s="13" t="s">
        <v>100</v>
      </c>
      <c r="C12" s="18">
        <v>42083</v>
      </c>
      <c r="D12" s="18">
        <v>45736</v>
      </c>
      <c r="E12" s="1" t="s">
        <v>299</v>
      </c>
      <c r="F12" s="1" t="s">
        <v>101</v>
      </c>
      <c r="G12" s="1" t="s">
        <v>102</v>
      </c>
    </row>
    <row r="13" spans="1:7" ht="38.25">
      <c r="A13" s="13">
        <f t="shared" si="0"/>
        <v>11</v>
      </c>
      <c r="B13" s="17" t="s">
        <v>103</v>
      </c>
      <c r="C13" s="19">
        <v>42088</v>
      </c>
      <c r="D13" s="19">
        <v>42224</v>
      </c>
      <c r="E13" s="20" t="s">
        <v>796</v>
      </c>
      <c r="F13" s="16" t="s">
        <v>104</v>
      </c>
      <c r="G13" s="16" t="s">
        <v>105</v>
      </c>
    </row>
    <row r="14" spans="1:7" ht="51">
      <c r="A14" s="13">
        <f t="shared" si="0"/>
        <v>12</v>
      </c>
      <c r="B14" s="13" t="s">
        <v>106</v>
      </c>
      <c r="C14" s="18">
        <v>42096</v>
      </c>
      <c r="D14" s="18">
        <v>45749</v>
      </c>
      <c r="E14" s="6" t="s">
        <v>218</v>
      </c>
      <c r="F14" s="6" t="s">
        <v>107</v>
      </c>
      <c r="G14" s="6" t="s">
        <v>108</v>
      </c>
    </row>
    <row r="15" spans="1:7" ht="25.5">
      <c r="A15" s="13">
        <f t="shared" si="0"/>
        <v>13</v>
      </c>
      <c r="B15" s="13" t="s">
        <v>109</v>
      </c>
      <c r="C15" s="18">
        <v>42100</v>
      </c>
      <c r="D15" s="18">
        <v>45753</v>
      </c>
      <c r="E15" s="1" t="s">
        <v>244</v>
      </c>
      <c r="F15" s="6" t="s">
        <v>110</v>
      </c>
      <c r="G15" s="1" t="s">
        <v>111</v>
      </c>
    </row>
    <row r="16" spans="1:7" ht="38.25">
      <c r="A16" s="13">
        <f t="shared" si="0"/>
        <v>14</v>
      </c>
      <c r="B16" s="13" t="s">
        <v>112</v>
      </c>
      <c r="C16" s="18">
        <v>42108</v>
      </c>
      <c r="D16" s="18">
        <v>42504</v>
      </c>
      <c r="E16" s="1" t="s">
        <v>300</v>
      </c>
      <c r="F16" s="1" t="s">
        <v>873</v>
      </c>
      <c r="G16" s="1" t="s">
        <v>889</v>
      </c>
    </row>
    <row r="17" spans="1:7" ht="25.5">
      <c r="A17" s="13">
        <f>A16+1</f>
        <v>15</v>
      </c>
      <c r="B17" s="13" t="s">
        <v>113</v>
      </c>
      <c r="C17" s="18">
        <v>42130</v>
      </c>
      <c r="D17" s="18">
        <v>45753</v>
      </c>
      <c r="E17" s="16" t="s">
        <v>245</v>
      </c>
      <c r="F17" s="6" t="s">
        <v>114</v>
      </c>
      <c r="G17" s="6" t="s">
        <v>115</v>
      </c>
    </row>
    <row r="18" spans="1:7" ht="102">
      <c r="A18" s="13">
        <f t="shared" si="0"/>
        <v>16</v>
      </c>
      <c r="B18" s="13" t="s">
        <v>116</v>
      </c>
      <c r="C18" s="18">
        <v>42132</v>
      </c>
      <c r="D18" s="18" t="s">
        <v>117</v>
      </c>
      <c r="E18" s="16" t="s">
        <v>301</v>
      </c>
      <c r="F18" s="1" t="s">
        <v>118</v>
      </c>
      <c r="G18" s="1" t="s">
        <v>119</v>
      </c>
    </row>
    <row r="19" spans="1:7" ht="38.25">
      <c r="A19" s="13">
        <f t="shared" si="0"/>
        <v>17</v>
      </c>
      <c r="B19" s="13" t="s">
        <v>120</v>
      </c>
      <c r="C19" s="18">
        <v>42143</v>
      </c>
      <c r="D19" s="18">
        <v>45796</v>
      </c>
      <c r="E19" s="1" t="s">
        <v>246</v>
      </c>
      <c r="F19" s="1" t="s">
        <v>121</v>
      </c>
      <c r="G19" s="1" t="s">
        <v>122</v>
      </c>
    </row>
    <row r="20" spans="1:7" ht="38.25">
      <c r="A20" s="13">
        <f t="shared" si="0"/>
        <v>18</v>
      </c>
      <c r="B20" s="13" t="s">
        <v>123</v>
      </c>
      <c r="C20" s="18">
        <v>42144</v>
      </c>
      <c r="D20" s="18">
        <v>45797</v>
      </c>
      <c r="E20" s="1" t="s">
        <v>247</v>
      </c>
      <c r="F20" s="1" t="s">
        <v>908</v>
      </c>
      <c r="G20" s="1" t="s">
        <v>124</v>
      </c>
    </row>
    <row r="21" spans="1:7" ht="38.25">
      <c r="A21" s="13">
        <f t="shared" si="0"/>
        <v>19</v>
      </c>
      <c r="B21" s="13" t="s">
        <v>125</v>
      </c>
      <c r="C21" s="18">
        <v>42150</v>
      </c>
      <c r="D21" s="18">
        <v>45803</v>
      </c>
      <c r="E21" s="1" t="s">
        <v>248</v>
      </c>
      <c r="F21" s="1" t="s">
        <v>908</v>
      </c>
      <c r="G21" s="1" t="s">
        <v>126</v>
      </c>
    </row>
    <row r="22" spans="1:7" ht="51">
      <c r="A22" s="13">
        <f t="shared" si="0"/>
        <v>20</v>
      </c>
      <c r="B22" s="13" t="s">
        <v>127</v>
      </c>
      <c r="C22" s="18">
        <v>42156</v>
      </c>
      <c r="D22" s="18">
        <v>42331</v>
      </c>
      <c r="E22" s="1" t="s">
        <v>790</v>
      </c>
      <c r="F22" s="21" t="s">
        <v>128</v>
      </c>
      <c r="G22" s="1" t="s">
        <v>129</v>
      </c>
    </row>
    <row r="23" spans="1:7" ht="25.5">
      <c r="A23" s="13">
        <f t="shared" si="0"/>
        <v>21</v>
      </c>
      <c r="B23" s="13" t="s">
        <v>130</v>
      </c>
      <c r="C23" s="18">
        <v>42156</v>
      </c>
      <c r="D23" s="18">
        <v>45809</v>
      </c>
      <c r="E23" s="1" t="s">
        <v>249</v>
      </c>
      <c r="F23" s="1" t="s">
        <v>131</v>
      </c>
      <c r="G23" s="1" t="s">
        <v>132</v>
      </c>
    </row>
    <row r="24" spans="1:7" ht="51">
      <c r="A24" s="13">
        <f>A23+1</f>
        <v>22</v>
      </c>
      <c r="B24" s="13" t="s">
        <v>133</v>
      </c>
      <c r="C24" s="18">
        <v>42156</v>
      </c>
      <c r="D24" s="18">
        <v>43252</v>
      </c>
      <c r="E24" s="1" t="s">
        <v>302</v>
      </c>
      <c r="F24" s="22" t="s">
        <v>134</v>
      </c>
      <c r="G24" s="1" t="s">
        <v>135</v>
      </c>
    </row>
    <row r="25" spans="1:7" ht="25.5">
      <c r="A25" s="13">
        <f t="shared" si="0"/>
        <v>23</v>
      </c>
      <c r="B25" s="13" t="s">
        <v>136</v>
      </c>
      <c r="C25" s="18">
        <v>42160</v>
      </c>
      <c r="D25" s="18">
        <v>45813</v>
      </c>
      <c r="E25" s="1" t="s">
        <v>250</v>
      </c>
      <c r="F25" s="1" t="s">
        <v>137</v>
      </c>
      <c r="G25" s="1" t="s">
        <v>138</v>
      </c>
    </row>
    <row r="26" spans="1:7" ht="25.5">
      <c r="A26" s="13">
        <f t="shared" si="0"/>
        <v>24</v>
      </c>
      <c r="B26" s="13" t="s">
        <v>139</v>
      </c>
      <c r="C26" s="18">
        <v>42166</v>
      </c>
      <c r="D26" s="18">
        <v>45819</v>
      </c>
      <c r="E26" s="1" t="s">
        <v>249</v>
      </c>
      <c r="F26" s="1" t="s">
        <v>140</v>
      </c>
      <c r="G26" s="1" t="s">
        <v>262</v>
      </c>
    </row>
    <row r="27" spans="1:7" ht="25.5">
      <c r="A27" s="13">
        <f t="shared" si="0"/>
        <v>25</v>
      </c>
      <c r="B27" s="17" t="s">
        <v>263</v>
      </c>
      <c r="C27" s="19">
        <v>42166</v>
      </c>
      <c r="D27" s="19">
        <v>42357</v>
      </c>
      <c r="E27" s="16" t="s">
        <v>251</v>
      </c>
      <c r="F27" s="16" t="s">
        <v>264</v>
      </c>
      <c r="G27" s="16" t="s">
        <v>265</v>
      </c>
    </row>
    <row r="28" spans="1:7" ht="25.5">
      <c r="A28" s="13">
        <f t="shared" si="0"/>
        <v>26</v>
      </c>
      <c r="B28" s="13" t="s">
        <v>266</v>
      </c>
      <c r="C28" s="18">
        <v>42174</v>
      </c>
      <c r="D28" s="18">
        <v>45827</v>
      </c>
      <c r="E28" s="1" t="s">
        <v>252</v>
      </c>
      <c r="F28" s="1" t="s">
        <v>267</v>
      </c>
      <c r="G28" s="1" t="s">
        <v>268</v>
      </c>
    </row>
    <row r="29" spans="1:7" ht="38.25">
      <c r="A29" s="13">
        <f t="shared" si="0"/>
        <v>27</v>
      </c>
      <c r="B29" s="13" t="s">
        <v>269</v>
      </c>
      <c r="C29" s="18">
        <v>42177</v>
      </c>
      <c r="D29" s="18">
        <v>42391</v>
      </c>
      <c r="E29" s="1" t="s">
        <v>253</v>
      </c>
      <c r="F29" s="1" t="s">
        <v>270</v>
      </c>
      <c r="G29" s="1" t="s">
        <v>271</v>
      </c>
    </row>
    <row r="30" spans="1:7" ht="25.5">
      <c r="A30" s="13">
        <f t="shared" si="0"/>
        <v>28</v>
      </c>
      <c r="B30" s="13" t="s">
        <v>272</v>
      </c>
      <c r="C30" s="18">
        <v>42184</v>
      </c>
      <c r="D30" s="18">
        <v>42371</v>
      </c>
      <c r="E30" s="1" t="s">
        <v>254</v>
      </c>
      <c r="F30" s="1" t="s">
        <v>273</v>
      </c>
      <c r="G30" s="1" t="s">
        <v>875</v>
      </c>
    </row>
    <row r="31" spans="1:7" ht="25.5">
      <c r="A31" s="13">
        <f t="shared" si="0"/>
        <v>29</v>
      </c>
      <c r="B31" s="13" t="s">
        <v>274</v>
      </c>
      <c r="C31" s="10">
        <v>42188</v>
      </c>
      <c r="D31" s="10">
        <v>45841</v>
      </c>
      <c r="E31" s="1" t="s">
        <v>172</v>
      </c>
      <c r="F31" s="6" t="s">
        <v>275</v>
      </c>
      <c r="G31" s="6" t="s">
        <v>290</v>
      </c>
    </row>
    <row r="32" spans="1:7" ht="25.5">
      <c r="A32" s="13">
        <f>A31+1</f>
        <v>30</v>
      </c>
      <c r="B32" s="13" t="s">
        <v>276</v>
      </c>
      <c r="C32" s="10">
        <v>42188</v>
      </c>
      <c r="D32" s="10">
        <v>45841</v>
      </c>
      <c r="E32" s="6" t="s">
        <v>255</v>
      </c>
      <c r="F32" s="6" t="s">
        <v>277</v>
      </c>
      <c r="G32" s="1" t="s">
        <v>291</v>
      </c>
    </row>
    <row r="33" spans="1:7" ht="25.5">
      <c r="A33" s="13">
        <f t="shared" si="0"/>
        <v>31</v>
      </c>
      <c r="B33" s="13" t="s">
        <v>278</v>
      </c>
      <c r="C33" s="10">
        <v>42188</v>
      </c>
      <c r="D33" s="10">
        <v>45841</v>
      </c>
      <c r="E33" s="6" t="s">
        <v>255</v>
      </c>
      <c r="F33" s="6" t="s">
        <v>277</v>
      </c>
      <c r="G33" s="1" t="s">
        <v>292</v>
      </c>
    </row>
    <row r="34" spans="1:7" ht="25.5">
      <c r="A34" s="13">
        <f t="shared" si="0"/>
        <v>32</v>
      </c>
      <c r="B34" s="13" t="s">
        <v>279</v>
      </c>
      <c r="C34" s="10">
        <v>42188</v>
      </c>
      <c r="D34" s="10">
        <v>45841</v>
      </c>
      <c r="E34" s="6" t="s">
        <v>256</v>
      </c>
      <c r="F34" s="1" t="s">
        <v>280</v>
      </c>
      <c r="G34" s="6" t="s">
        <v>293</v>
      </c>
    </row>
    <row r="35" spans="1:7" ht="25.5">
      <c r="A35" s="13">
        <f t="shared" si="0"/>
        <v>33</v>
      </c>
      <c r="B35" s="13" t="s">
        <v>281</v>
      </c>
      <c r="C35" s="10">
        <v>42199</v>
      </c>
      <c r="D35" s="10">
        <v>45852</v>
      </c>
      <c r="E35" s="6" t="s">
        <v>257</v>
      </c>
      <c r="F35" s="1" t="s">
        <v>282</v>
      </c>
      <c r="G35" s="1" t="s">
        <v>294</v>
      </c>
    </row>
    <row r="36" spans="1:7" ht="25.5">
      <c r="A36" s="13">
        <f t="shared" si="0"/>
        <v>34</v>
      </c>
      <c r="B36" s="13" t="s">
        <v>283</v>
      </c>
      <c r="C36" s="10">
        <v>42199</v>
      </c>
      <c r="D36" s="10">
        <v>45852</v>
      </c>
      <c r="E36" s="6" t="s">
        <v>258</v>
      </c>
      <c r="F36" s="6" t="s">
        <v>284</v>
      </c>
      <c r="G36" s="1" t="s">
        <v>295</v>
      </c>
    </row>
    <row r="37" spans="1:7" ht="25.5">
      <c r="A37" s="13">
        <f t="shared" si="0"/>
        <v>35</v>
      </c>
      <c r="B37" s="13" t="s">
        <v>285</v>
      </c>
      <c r="C37" s="10">
        <v>42220</v>
      </c>
      <c r="D37" s="10">
        <v>45873</v>
      </c>
      <c r="E37" s="6" t="s">
        <v>243</v>
      </c>
      <c r="F37" s="1" t="s">
        <v>286</v>
      </c>
      <c r="G37" s="6" t="s">
        <v>296</v>
      </c>
    </row>
    <row r="38" spans="1:7" ht="38.25">
      <c r="A38" s="13">
        <f t="shared" si="0"/>
        <v>36</v>
      </c>
      <c r="B38" s="13" t="s">
        <v>287</v>
      </c>
      <c r="C38" s="10">
        <v>42220</v>
      </c>
      <c r="D38" s="10">
        <v>42404</v>
      </c>
      <c r="E38" s="1" t="s">
        <v>303</v>
      </c>
      <c r="F38" s="1" t="s">
        <v>881</v>
      </c>
      <c r="G38" s="1" t="s">
        <v>297</v>
      </c>
    </row>
    <row r="39" spans="1:7" ht="25.5">
      <c r="A39" s="13">
        <f t="shared" si="0"/>
        <v>37</v>
      </c>
      <c r="B39" s="13" t="s">
        <v>288</v>
      </c>
      <c r="C39" s="10">
        <v>42223</v>
      </c>
      <c r="D39" s="10">
        <v>42333</v>
      </c>
      <c r="E39" s="1" t="s">
        <v>242</v>
      </c>
      <c r="F39" s="1" t="s">
        <v>289</v>
      </c>
      <c r="G39" s="1" t="s">
        <v>298</v>
      </c>
    </row>
    <row r="40" spans="1:7" ht="51">
      <c r="A40" s="13">
        <f t="shared" si="0"/>
        <v>38</v>
      </c>
      <c r="B40" s="13" t="s">
        <v>304</v>
      </c>
      <c r="C40" s="10">
        <v>42227</v>
      </c>
      <c r="D40" s="10">
        <v>42411</v>
      </c>
      <c r="E40" s="10" t="s">
        <v>241</v>
      </c>
      <c r="F40" s="13" t="s">
        <v>305</v>
      </c>
      <c r="G40" s="2" t="s">
        <v>306</v>
      </c>
    </row>
    <row r="41" spans="1:7" ht="38.25">
      <c r="A41" s="13">
        <f t="shared" si="0"/>
        <v>39</v>
      </c>
      <c r="B41" s="13" t="s">
        <v>307</v>
      </c>
      <c r="C41" s="10">
        <v>42233</v>
      </c>
      <c r="D41" s="10">
        <v>45886</v>
      </c>
      <c r="E41" s="10" t="s">
        <v>240</v>
      </c>
      <c r="F41" s="13" t="s">
        <v>277</v>
      </c>
      <c r="G41" s="2" t="s">
        <v>308</v>
      </c>
    </row>
    <row r="42" spans="1:7" ht="25.5">
      <c r="A42" s="13">
        <f t="shared" si="0"/>
        <v>40</v>
      </c>
      <c r="B42" s="13" t="s">
        <v>309</v>
      </c>
      <c r="C42" s="10">
        <v>42233</v>
      </c>
      <c r="D42" s="10">
        <v>45886</v>
      </c>
      <c r="E42" s="10" t="s">
        <v>239</v>
      </c>
      <c r="F42" s="13" t="s">
        <v>68</v>
      </c>
      <c r="G42" s="2" t="s">
        <v>310</v>
      </c>
    </row>
    <row r="43" spans="1:7" ht="25.5">
      <c r="A43" s="13">
        <f t="shared" si="0"/>
        <v>41</v>
      </c>
      <c r="B43" s="13" t="s">
        <v>311</v>
      </c>
      <c r="C43" s="10">
        <v>42233</v>
      </c>
      <c r="D43" s="10">
        <v>45886</v>
      </c>
      <c r="E43" s="10" t="s">
        <v>238</v>
      </c>
      <c r="F43" s="13" t="s">
        <v>312</v>
      </c>
      <c r="G43" s="7" t="s">
        <v>313</v>
      </c>
    </row>
    <row r="44" spans="1:7" ht="25.5">
      <c r="A44" s="13">
        <f t="shared" si="0"/>
        <v>42</v>
      </c>
      <c r="B44" s="13" t="s">
        <v>314</v>
      </c>
      <c r="C44" s="10">
        <v>42233</v>
      </c>
      <c r="D44" s="10">
        <v>45886</v>
      </c>
      <c r="E44" s="10" t="s">
        <v>237</v>
      </c>
      <c r="F44" s="13" t="s">
        <v>277</v>
      </c>
      <c r="G44" s="2" t="s">
        <v>315</v>
      </c>
    </row>
    <row r="45" spans="1:7" ht="25.5">
      <c r="A45" s="13">
        <f t="shared" si="0"/>
        <v>43</v>
      </c>
      <c r="B45" s="13" t="s">
        <v>316</v>
      </c>
      <c r="C45" s="10">
        <v>42236</v>
      </c>
      <c r="D45" s="10">
        <v>45889</v>
      </c>
      <c r="E45" s="10" t="s">
        <v>236</v>
      </c>
      <c r="F45" s="13" t="s">
        <v>317</v>
      </c>
      <c r="G45" s="7" t="s">
        <v>318</v>
      </c>
    </row>
    <row r="46" spans="1:7" ht="25.5">
      <c r="A46" s="13">
        <f t="shared" si="0"/>
        <v>44</v>
      </c>
      <c r="B46" s="13" t="s">
        <v>319</v>
      </c>
      <c r="C46" s="10">
        <v>42242</v>
      </c>
      <c r="D46" s="10">
        <v>45895</v>
      </c>
      <c r="E46" s="10" t="s">
        <v>235</v>
      </c>
      <c r="F46" s="13" t="s">
        <v>320</v>
      </c>
      <c r="G46" s="2" t="s">
        <v>321</v>
      </c>
    </row>
    <row r="47" spans="1:7" ht="38.25">
      <c r="A47" s="13">
        <f t="shared" si="0"/>
        <v>45</v>
      </c>
      <c r="B47" s="13" t="s">
        <v>322</v>
      </c>
      <c r="C47" s="10">
        <v>42242</v>
      </c>
      <c r="D47" s="10">
        <v>45895</v>
      </c>
      <c r="E47" s="10" t="s">
        <v>235</v>
      </c>
      <c r="F47" s="13" t="s">
        <v>323</v>
      </c>
      <c r="G47" s="2" t="s">
        <v>324</v>
      </c>
    </row>
    <row r="48" spans="1:7" ht="25.5">
      <c r="A48" s="13">
        <f t="shared" si="0"/>
        <v>46</v>
      </c>
      <c r="B48" s="13" t="s">
        <v>325</v>
      </c>
      <c r="C48" s="10">
        <v>42248</v>
      </c>
      <c r="D48" s="10">
        <v>45901</v>
      </c>
      <c r="E48" s="10" t="s">
        <v>384</v>
      </c>
      <c r="F48" s="13" t="s">
        <v>277</v>
      </c>
      <c r="G48" s="2" t="s">
        <v>326</v>
      </c>
    </row>
    <row r="49" spans="1:7" ht="25.5">
      <c r="A49" s="13">
        <f t="shared" si="0"/>
        <v>47</v>
      </c>
      <c r="B49" s="13" t="s">
        <v>327</v>
      </c>
      <c r="C49" s="10">
        <v>42248</v>
      </c>
      <c r="D49" s="10">
        <v>45901</v>
      </c>
      <c r="E49" s="10" t="s">
        <v>385</v>
      </c>
      <c r="F49" s="13" t="s">
        <v>277</v>
      </c>
      <c r="G49" s="2" t="s">
        <v>328</v>
      </c>
    </row>
    <row r="50" spans="1:7" ht="38.25">
      <c r="A50" s="13">
        <f t="shared" si="0"/>
        <v>48</v>
      </c>
      <c r="B50" s="13" t="s">
        <v>329</v>
      </c>
      <c r="C50" s="10">
        <v>42248</v>
      </c>
      <c r="D50" s="10">
        <v>42445</v>
      </c>
      <c r="E50" s="10" t="s">
        <v>234</v>
      </c>
      <c r="F50" s="13" t="s">
        <v>330</v>
      </c>
      <c r="G50" s="2" t="s">
        <v>331</v>
      </c>
    </row>
    <row r="51" spans="1:7" ht="25.5">
      <c r="A51" s="13">
        <f t="shared" si="0"/>
        <v>49</v>
      </c>
      <c r="B51" s="13" t="s">
        <v>332</v>
      </c>
      <c r="C51" s="10">
        <v>42254</v>
      </c>
      <c r="D51" s="10">
        <v>45907</v>
      </c>
      <c r="E51" s="10" t="s">
        <v>386</v>
      </c>
      <c r="F51" s="13" t="s">
        <v>284</v>
      </c>
      <c r="G51" s="2" t="s">
        <v>333</v>
      </c>
    </row>
    <row r="52" spans="1:7" ht="25.5">
      <c r="A52" s="13">
        <f t="shared" si="0"/>
        <v>50</v>
      </c>
      <c r="B52" s="13" t="s">
        <v>334</v>
      </c>
      <c r="C52" s="10">
        <v>42254</v>
      </c>
      <c r="D52" s="10">
        <v>45907</v>
      </c>
      <c r="E52" s="10" t="s">
        <v>387</v>
      </c>
      <c r="F52" s="13" t="s">
        <v>317</v>
      </c>
      <c r="G52" s="2" t="s">
        <v>335</v>
      </c>
    </row>
    <row r="53" spans="1:7" ht="38.25">
      <c r="A53" s="13">
        <f t="shared" si="0"/>
        <v>51</v>
      </c>
      <c r="B53" s="13" t="s">
        <v>336</v>
      </c>
      <c r="C53" s="10">
        <v>42261</v>
      </c>
      <c r="D53" s="10">
        <v>42565</v>
      </c>
      <c r="E53" s="10" t="s">
        <v>233</v>
      </c>
      <c r="F53" s="13" t="s">
        <v>337</v>
      </c>
      <c r="G53" s="2" t="s">
        <v>858</v>
      </c>
    </row>
    <row r="54" spans="1:7" ht="25.5">
      <c r="A54" s="13">
        <f t="shared" si="0"/>
        <v>52</v>
      </c>
      <c r="B54" s="13" t="s">
        <v>338</v>
      </c>
      <c r="C54" s="10">
        <v>42263</v>
      </c>
      <c r="D54" s="10">
        <v>45916</v>
      </c>
      <c r="E54" s="10" t="s">
        <v>232</v>
      </c>
      <c r="F54" s="13" t="s">
        <v>277</v>
      </c>
      <c r="G54" s="2" t="s">
        <v>339</v>
      </c>
    </row>
    <row r="55" spans="1:7" ht="38.25">
      <c r="A55" s="13">
        <f t="shared" si="0"/>
        <v>53</v>
      </c>
      <c r="B55" s="13" t="s">
        <v>340</v>
      </c>
      <c r="C55" s="10">
        <v>42270</v>
      </c>
      <c r="D55" s="13" t="s">
        <v>341</v>
      </c>
      <c r="E55" s="10" t="s">
        <v>388</v>
      </c>
      <c r="F55" s="13" t="s">
        <v>342</v>
      </c>
      <c r="G55" s="2" t="s">
        <v>343</v>
      </c>
    </row>
    <row r="56" spans="1:7" ht="38.25">
      <c r="A56" s="13">
        <f t="shared" si="0"/>
        <v>54</v>
      </c>
      <c r="B56" s="13" t="s">
        <v>344</v>
      </c>
      <c r="C56" s="10">
        <v>42272</v>
      </c>
      <c r="D56" s="10">
        <v>42302</v>
      </c>
      <c r="E56" s="10" t="s">
        <v>389</v>
      </c>
      <c r="F56" s="13" t="s">
        <v>345</v>
      </c>
      <c r="G56" s="2" t="s">
        <v>346</v>
      </c>
    </row>
    <row r="57" spans="1:7" ht="38.25">
      <c r="A57" s="13">
        <f t="shared" si="0"/>
        <v>55</v>
      </c>
      <c r="B57" s="13" t="s">
        <v>347</v>
      </c>
      <c r="C57" s="10">
        <v>42272</v>
      </c>
      <c r="D57" s="10">
        <v>42729</v>
      </c>
      <c r="E57" s="10" t="s">
        <v>844</v>
      </c>
      <c r="F57" s="13" t="s">
        <v>348</v>
      </c>
      <c r="G57" s="4" t="s">
        <v>349</v>
      </c>
    </row>
    <row r="58" spans="1:7" ht="38.25">
      <c r="A58" s="13">
        <f t="shared" si="0"/>
        <v>56</v>
      </c>
      <c r="B58" s="13" t="s">
        <v>350</v>
      </c>
      <c r="C58" s="10">
        <v>42276</v>
      </c>
      <c r="D58" s="10">
        <v>45929</v>
      </c>
      <c r="E58" s="10" t="s">
        <v>231</v>
      </c>
      <c r="F58" s="13" t="s">
        <v>17</v>
      </c>
      <c r="G58" s="4" t="s">
        <v>351</v>
      </c>
    </row>
    <row r="59" spans="1:7" ht="25.5">
      <c r="A59" s="13">
        <f t="shared" si="0"/>
        <v>57</v>
      </c>
      <c r="B59" s="13" t="s">
        <v>352</v>
      </c>
      <c r="C59" s="10">
        <v>42276</v>
      </c>
      <c r="D59" s="10">
        <v>42444</v>
      </c>
      <c r="E59" s="10" t="s">
        <v>390</v>
      </c>
      <c r="F59" s="13" t="s">
        <v>353</v>
      </c>
      <c r="G59" s="4" t="s">
        <v>354</v>
      </c>
    </row>
    <row r="60" spans="1:7" ht="38.25">
      <c r="A60" s="13">
        <f t="shared" si="0"/>
        <v>58</v>
      </c>
      <c r="B60" s="13" t="s">
        <v>355</v>
      </c>
      <c r="C60" s="10">
        <v>42279</v>
      </c>
      <c r="D60" s="10">
        <v>45932</v>
      </c>
      <c r="E60" s="10" t="s">
        <v>259</v>
      </c>
      <c r="F60" s="13" t="s">
        <v>356</v>
      </c>
      <c r="G60" s="2" t="s">
        <v>357</v>
      </c>
    </row>
    <row r="61" spans="1:7" ht="51">
      <c r="A61" s="13">
        <f t="shared" si="0"/>
        <v>59</v>
      </c>
      <c r="B61" s="13" t="s">
        <v>358</v>
      </c>
      <c r="C61" s="10">
        <v>42282</v>
      </c>
      <c r="D61" s="10">
        <v>42495</v>
      </c>
      <c r="E61" s="10" t="s">
        <v>260</v>
      </c>
      <c r="F61" s="13" t="s">
        <v>895</v>
      </c>
      <c r="G61" s="2" t="s">
        <v>896</v>
      </c>
    </row>
    <row r="62" spans="1:7" ht="51">
      <c r="A62" s="13">
        <f t="shared" si="0"/>
        <v>60</v>
      </c>
      <c r="B62" s="13" t="s">
        <v>359</v>
      </c>
      <c r="C62" s="10">
        <v>42282</v>
      </c>
      <c r="D62" s="10">
        <v>42495</v>
      </c>
      <c r="E62" s="10" t="s">
        <v>260</v>
      </c>
      <c r="F62" s="13" t="s">
        <v>28</v>
      </c>
      <c r="G62" s="2" t="s">
        <v>896</v>
      </c>
    </row>
    <row r="63" spans="1:7" ht="51">
      <c r="A63" s="13">
        <f t="shared" si="0"/>
        <v>61</v>
      </c>
      <c r="B63" s="13" t="s">
        <v>360</v>
      </c>
      <c r="C63" s="10">
        <v>42284</v>
      </c>
      <c r="D63" s="10">
        <v>42345</v>
      </c>
      <c r="E63" s="10" t="s">
        <v>230</v>
      </c>
      <c r="F63" s="13" t="s">
        <v>361</v>
      </c>
      <c r="G63" s="2" t="s">
        <v>362</v>
      </c>
    </row>
    <row r="64" spans="1:7" ht="25.5">
      <c r="A64" s="13">
        <f t="shared" si="0"/>
        <v>62</v>
      </c>
      <c r="B64" s="13" t="s">
        <v>363</v>
      </c>
      <c r="C64" s="10">
        <v>42285</v>
      </c>
      <c r="D64" s="10">
        <v>45938</v>
      </c>
      <c r="E64" s="23" t="s">
        <v>392</v>
      </c>
      <c r="F64" s="13" t="s">
        <v>364</v>
      </c>
      <c r="G64" s="2" t="s">
        <v>365</v>
      </c>
    </row>
    <row r="65" spans="1:7" ht="89.25">
      <c r="A65" s="13">
        <f t="shared" si="0"/>
        <v>63</v>
      </c>
      <c r="B65" s="13" t="s">
        <v>366</v>
      </c>
      <c r="C65" s="10">
        <v>42286</v>
      </c>
      <c r="D65" s="10">
        <v>42652</v>
      </c>
      <c r="E65" s="10" t="s">
        <v>229</v>
      </c>
      <c r="F65" s="13" t="s">
        <v>367</v>
      </c>
      <c r="G65" s="2" t="s">
        <v>368</v>
      </c>
    </row>
    <row r="66" spans="1:7" ht="25.5">
      <c r="A66" s="13">
        <f t="shared" si="0"/>
        <v>64</v>
      </c>
      <c r="B66" s="13" t="s">
        <v>369</v>
      </c>
      <c r="C66" s="10">
        <v>42286</v>
      </c>
      <c r="D66" s="10">
        <v>42044</v>
      </c>
      <c r="E66" s="10" t="s">
        <v>824</v>
      </c>
      <c r="F66" s="13" t="s">
        <v>95</v>
      </c>
      <c r="G66" s="2" t="s">
        <v>96</v>
      </c>
    </row>
    <row r="67" spans="1:7" ht="38.25">
      <c r="A67" s="13">
        <f t="shared" si="0"/>
        <v>65</v>
      </c>
      <c r="B67" s="13" t="s">
        <v>370</v>
      </c>
      <c r="C67" s="10">
        <v>42293</v>
      </c>
      <c r="D67" s="23">
        <v>42690</v>
      </c>
      <c r="E67" s="10" t="s">
        <v>300</v>
      </c>
      <c r="F67" s="13" t="s">
        <v>873</v>
      </c>
      <c r="G67" s="2" t="s">
        <v>889</v>
      </c>
    </row>
    <row r="68" spans="1:7" ht="51">
      <c r="A68" s="13">
        <f t="shared" si="0"/>
        <v>66</v>
      </c>
      <c r="B68" s="13" t="s">
        <v>371</v>
      </c>
      <c r="C68" s="10">
        <v>42296</v>
      </c>
      <c r="D68" s="10">
        <v>42495</v>
      </c>
      <c r="E68" s="10" t="s">
        <v>773</v>
      </c>
      <c r="F68" s="13" t="s">
        <v>895</v>
      </c>
      <c r="G68" s="2" t="s">
        <v>896</v>
      </c>
    </row>
    <row r="69" spans="1:7" ht="51">
      <c r="A69" s="13">
        <f t="shared" si="0"/>
        <v>67</v>
      </c>
      <c r="B69" s="13" t="s">
        <v>372</v>
      </c>
      <c r="C69" s="10">
        <v>42296</v>
      </c>
      <c r="D69" s="10">
        <v>42495</v>
      </c>
      <c r="E69" s="10" t="s">
        <v>228</v>
      </c>
      <c r="F69" s="13" t="s">
        <v>28</v>
      </c>
      <c r="G69" s="2" t="s">
        <v>896</v>
      </c>
    </row>
    <row r="70" spans="1:7" ht="25.5">
      <c r="A70" s="13">
        <f t="shared" si="0"/>
        <v>68</v>
      </c>
      <c r="B70" s="13" t="s">
        <v>373</v>
      </c>
      <c r="C70" s="10">
        <v>42296</v>
      </c>
      <c r="D70" s="10">
        <v>42382</v>
      </c>
      <c r="E70" s="10" t="s">
        <v>227</v>
      </c>
      <c r="F70" s="13" t="s">
        <v>374</v>
      </c>
      <c r="G70" s="2" t="s">
        <v>25</v>
      </c>
    </row>
    <row r="71" spans="1:7" ht="38.25">
      <c r="A71" s="13">
        <f t="shared" si="0"/>
        <v>69</v>
      </c>
      <c r="B71" s="13" t="s">
        <v>375</v>
      </c>
      <c r="C71" s="10">
        <v>42299</v>
      </c>
      <c r="D71" s="10">
        <v>42635</v>
      </c>
      <c r="E71" s="10" t="s">
        <v>55</v>
      </c>
      <c r="F71" s="13" t="s">
        <v>376</v>
      </c>
      <c r="G71" s="2" t="s">
        <v>377</v>
      </c>
    </row>
    <row r="72" spans="1:7" ht="38.25">
      <c r="A72" s="13">
        <f aca="true" t="shared" si="1" ref="A72:A97">A71+1</f>
        <v>70</v>
      </c>
      <c r="B72" s="13" t="s">
        <v>378</v>
      </c>
      <c r="C72" s="10">
        <v>42299</v>
      </c>
      <c r="D72" s="10">
        <v>42360</v>
      </c>
      <c r="E72" s="10" t="s">
        <v>261</v>
      </c>
      <c r="F72" s="13" t="s">
        <v>379</v>
      </c>
      <c r="G72" s="2" t="s">
        <v>380</v>
      </c>
    </row>
    <row r="73" spans="1:7" ht="25.5">
      <c r="A73" s="13">
        <f t="shared" si="1"/>
        <v>71</v>
      </c>
      <c r="B73" s="13" t="s">
        <v>381</v>
      </c>
      <c r="C73" s="10">
        <v>42303</v>
      </c>
      <c r="D73" s="10">
        <v>45956</v>
      </c>
      <c r="E73" s="10" t="s">
        <v>226</v>
      </c>
      <c r="F73" s="13" t="s">
        <v>382</v>
      </c>
      <c r="G73" s="2" t="s">
        <v>383</v>
      </c>
    </row>
    <row r="74" spans="1:7" ht="51">
      <c r="A74" s="13">
        <f t="shared" si="1"/>
        <v>72</v>
      </c>
      <c r="B74" s="13" t="s">
        <v>394</v>
      </c>
      <c r="C74" s="10">
        <v>42306</v>
      </c>
      <c r="D74" s="10">
        <v>42337</v>
      </c>
      <c r="E74" s="10" t="s">
        <v>453</v>
      </c>
      <c r="F74" s="13" t="s">
        <v>395</v>
      </c>
      <c r="G74" s="2" t="s">
        <v>396</v>
      </c>
    </row>
    <row r="75" spans="1:7" ht="38.25">
      <c r="A75" s="13">
        <f t="shared" si="1"/>
        <v>73</v>
      </c>
      <c r="B75" s="13" t="s">
        <v>397</v>
      </c>
      <c r="C75" s="10">
        <v>42310</v>
      </c>
      <c r="D75" s="10">
        <v>42523</v>
      </c>
      <c r="E75" s="10" t="s">
        <v>167</v>
      </c>
      <c r="F75" s="13" t="s">
        <v>398</v>
      </c>
      <c r="G75" s="2" t="s">
        <v>399</v>
      </c>
    </row>
    <row r="76" spans="1:7" ht="38.25">
      <c r="A76" s="13">
        <f t="shared" si="1"/>
        <v>74</v>
      </c>
      <c r="B76" s="13" t="s">
        <v>400</v>
      </c>
      <c r="C76" s="10">
        <v>42310</v>
      </c>
      <c r="D76" s="10">
        <v>45963</v>
      </c>
      <c r="E76" s="10" t="s">
        <v>225</v>
      </c>
      <c r="F76" s="13" t="s">
        <v>401</v>
      </c>
      <c r="G76" s="4" t="s">
        <v>402</v>
      </c>
    </row>
    <row r="77" spans="1:7" ht="51">
      <c r="A77" s="13">
        <f t="shared" si="1"/>
        <v>75</v>
      </c>
      <c r="B77" s="13" t="s">
        <v>403</v>
      </c>
      <c r="C77" s="10">
        <v>42310</v>
      </c>
      <c r="D77" s="10">
        <v>42523</v>
      </c>
      <c r="E77" s="10" t="s">
        <v>167</v>
      </c>
      <c r="F77" s="13" t="s">
        <v>404</v>
      </c>
      <c r="G77" s="2" t="s">
        <v>405</v>
      </c>
    </row>
    <row r="78" spans="1:7" ht="38.25">
      <c r="A78" s="13">
        <f t="shared" si="1"/>
        <v>76</v>
      </c>
      <c r="B78" s="13" t="s">
        <v>406</v>
      </c>
      <c r="C78" s="10">
        <v>42314</v>
      </c>
      <c r="D78" s="10">
        <v>45967</v>
      </c>
      <c r="E78" s="10" t="s">
        <v>454</v>
      </c>
      <c r="F78" s="13" t="s">
        <v>908</v>
      </c>
      <c r="G78" s="4" t="s">
        <v>407</v>
      </c>
    </row>
    <row r="79" spans="1:7" ht="38.25">
      <c r="A79" s="13">
        <f t="shared" si="1"/>
        <v>77</v>
      </c>
      <c r="B79" s="13" t="s">
        <v>408</v>
      </c>
      <c r="C79" s="10">
        <v>42314</v>
      </c>
      <c r="D79" s="10">
        <v>42649</v>
      </c>
      <c r="E79" s="10" t="s">
        <v>55</v>
      </c>
      <c r="F79" s="13" t="s">
        <v>409</v>
      </c>
      <c r="G79" s="2" t="s">
        <v>410</v>
      </c>
    </row>
    <row r="80" spans="1:7" ht="38.25">
      <c r="A80" s="13">
        <f t="shared" si="1"/>
        <v>78</v>
      </c>
      <c r="B80" s="13" t="s">
        <v>411</v>
      </c>
      <c r="C80" s="10">
        <v>42314</v>
      </c>
      <c r="D80" s="10">
        <v>42515</v>
      </c>
      <c r="E80" s="10" t="s">
        <v>303</v>
      </c>
      <c r="F80" s="13" t="s">
        <v>412</v>
      </c>
      <c r="G80" s="2" t="s">
        <v>297</v>
      </c>
    </row>
    <row r="81" spans="1:7" ht="25.5">
      <c r="A81" s="13">
        <f t="shared" si="1"/>
        <v>79</v>
      </c>
      <c r="B81" s="13" t="s">
        <v>413</v>
      </c>
      <c r="C81" s="10">
        <v>42314</v>
      </c>
      <c r="D81" s="10">
        <v>45967</v>
      </c>
      <c r="E81" s="10" t="s">
        <v>455</v>
      </c>
      <c r="F81" s="13" t="s">
        <v>414</v>
      </c>
      <c r="G81" s="2" t="s">
        <v>415</v>
      </c>
    </row>
    <row r="82" spans="1:7" ht="51">
      <c r="A82" s="13">
        <f t="shared" si="1"/>
        <v>80</v>
      </c>
      <c r="B82" s="13" t="s">
        <v>416</v>
      </c>
      <c r="C82" s="10">
        <v>42321</v>
      </c>
      <c r="D82" s="10">
        <v>43050</v>
      </c>
      <c r="E82" s="10" t="s">
        <v>456</v>
      </c>
      <c r="F82" s="13" t="s">
        <v>417</v>
      </c>
      <c r="G82" s="24" t="s">
        <v>418</v>
      </c>
    </row>
    <row r="83" spans="1:7" ht="25.5">
      <c r="A83" s="13">
        <f t="shared" si="1"/>
        <v>81</v>
      </c>
      <c r="B83" s="13" t="s">
        <v>419</v>
      </c>
      <c r="C83" s="10">
        <v>42324</v>
      </c>
      <c r="D83" s="10">
        <v>45977</v>
      </c>
      <c r="E83" s="10" t="s">
        <v>457</v>
      </c>
      <c r="F83" s="13" t="s">
        <v>17</v>
      </c>
      <c r="G83" s="2" t="s">
        <v>420</v>
      </c>
    </row>
    <row r="84" spans="1:7" ht="38.25">
      <c r="A84" s="13">
        <f t="shared" si="1"/>
        <v>82</v>
      </c>
      <c r="B84" s="13" t="s">
        <v>421</v>
      </c>
      <c r="C84" s="10">
        <v>42331</v>
      </c>
      <c r="D84" s="10">
        <v>43050</v>
      </c>
      <c r="E84" s="10" t="s">
        <v>458</v>
      </c>
      <c r="F84" s="13" t="s">
        <v>417</v>
      </c>
      <c r="G84" s="24" t="s">
        <v>418</v>
      </c>
    </row>
    <row r="85" spans="1:7" ht="51">
      <c r="A85" s="13">
        <f t="shared" si="1"/>
        <v>83</v>
      </c>
      <c r="B85" s="13" t="s">
        <v>422</v>
      </c>
      <c r="C85" s="10">
        <v>42341</v>
      </c>
      <c r="D85" s="10">
        <v>42449</v>
      </c>
      <c r="E85" s="10" t="s">
        <v>198</v>
      </c>
      <c r="F85" s="13" t="s">
        <v>423</v>
      </c>
      <c r="G85" s="2" t="s">
        <v>424</v>
      </c>
    </row>
    <row r="86" spans="1:7" ht="25.5">
      <c r="A86" s="13">
        <f t="shared" si="1"/>
        <v>84</v>
      </c>
      <c r="B86" s="13" t="s">
        <v>425</v>
      </c>
      <c r="C86" s="10">
        <v>42346</v>
      </c>
      <c r="D86" s="10">
        <v>45999</v>
      </c>
      <c r="E86" s="10" t="s">
        <v>224</v>
      </c>
      <c r="F86" s="13" t="s">
        <v>68</v>
      </c>
      <c r="G86" s="2" t="s">
        <v>426</v>
      </c>
    </row>
    <row r="87" spans="1:7" ht="25.5">
      <c r="A87" s="13">
        <f t="shared" si="1"/>
        <v>85</v>
      </c>
      <c r="B87" s="13" t="s">
        <v>427</v>
      </c>
      <c r="C87" s="10">
        <v>42346</v>
      </c>
      <c r="D87" s="10">
        <v>45999</v>
      </c>
      <c r="E87" s="10" t="s">
        <v>223</v>
      </c>
      <c r="F87" s="13" t="s">
        <v>745</v>
      </c>
      <c r="G87" s="2" t="s">
        <v>428</v>
      </c>
    </row>
    <row r="88" spans="1:7" ht="25.5">
      <c r="A88" s="13">
        <f t="shared" si="1"/>
        <v>86</v>
      </c>
      <c r="B88" s="13" t="s">
        <v>429</v>
      </c>
      <c r="C88" s="10">
        <v>42346</v>
      </c>
      <c r="D88" s="10">
        <v>45999</v>
      </c>
      <c r="E88" s="10" t="s">
        <v>222</v>
      </c>
      <c r="F88" s="13" t="s">
        <v>745</v>
      </c>
      <c r="G88" s="2" t="s">
        <v>430</v>
      </c>
    </row>
    <row r="89" spans="1:7" ht="25.5">
      <c r="A89" s="13">
        <f t="shared" si="1"/>
        <v>87</v>
      </c>
      <c r="B89" s="13" t="s">
        <v>431</v>
      </c>
      <c r="C89" s="10">
        <v>42346</v>
      </c>
      <c r="D89" s="10">
        <v>45999</v>
      </c>
      <c r="E89" s="10" t="s">
        <v>222</v>
      </c>
      <c r="F89" s="13" t="s">
        <v>745</v>
      </c>
      <c r="G89" s="2" t="s">
        <v>432</v>
      </c>
    </row>
    <row r="90" spans="1:7" ht="25.5">
      <c r="A90" s="13">
        <f t="shared" si="1"/>
        <v>88</v>
      </c>
      <c r="B90" s="13" t="s">
        <v>433</v>
      </c>
      <c r="C90" s="10">
        <v>42349</v>
      </c>
      <c r="D90" s="10">
        <v>42411</v>
      </c>
      <c r="E90" s="10" t="s">
        <v>459</v>
      </c>
      <c r="F90" s="13" t="s">
        <v>434</v>
      </c>
      <c r="G90" s="2" t="s">
        <v>435</v>
      </c>
    </row>
    <row r="91" spans="1:7" ht="25.5">
      <c r="A91" s="13">
        <f t="shared" si="1"/>
        <v>89</v>
      </c>
      <c r="B91" s="13" t="s">
        <v>436</v>
      </c>
      <c r="C91" s="10">
        <v>42353</v>
      </c>
      <c r="D91" s="10">
        <v>46006</v>
      </c>
      <c r="E91" s="10" t="s">
        <v>221</v>
      </c>
      <c r="F91" s="13" t="s">
        <v>277</v>
      </c>
      <c r="G91" s="2" t="s">
        <v>437</v>
      </c>
    </row>
    <row r="92" spans="1:7" ht="51">
      <c r="A92" s="13">
        <f t="shared" si="1"/>
        <v>90</v>
      </c>
      <c r="B92" s="13" t="s">
        <v>438</v>
      </c>
      <c r="C92" s="10">
        <v>42356</v>
      </c>
      <c r="D92" s="10">
        <v>42539</v>
      </c>
      <c r="E92" s="10" t="s">
        <v>460</v>
      </c>
      <c r="F92" s="13" t="s">
        <v>439</v>
      </c>
      <c r="G92" s="2" t="s">
        <v>440</v>
      </c>
    </row>
    <row r="93" spans="1:7" ht="38.25">
      <c r="A93" s="13">
        <f t="shared" si="1"/>
        <v>91</v>
      </c>
      <c r="B93" s="13" t="s">
        <v>441</v>
      </c>
      <c r="C93" s="10">
        <v>42359</v>
      </c>
      <c r="D93" s="10">
        <v>42787</v>
      </c>
      <c r="E93" s="10" t="s">
        <v>461</v>
      </c>
      <c r="F93" s="13" t="s">
        <v>442</v>
      </c>
      <c r="G93" s="2" t="s">
        <v>443</v>
      </c>
    </row>
    <row r="94" spans="1:7" ht="25.5">
      <c r="A94" s="13">
        <f t="shared" si="1"/>
        <v>92</v>
      </c>
      <c r="B94" s="13" t="s">
        <v>444</v>
      </c>
      <c r="C94" s="10">
        <v>42361</v>
      </c>
      <c r="D94" s="10">
        <v>46014</v>
      </c>
      <c r="E94" s="10" t="s">
        <v>220</v>
      </c>
      <c r="F94" s="13" t="s">
        <v>277</v>
      </c>
      <c r="G94" s="2" t="s">
        <v>445</v>
      </c>
    </row>
    <row r="95" spans="1:7" ht="25.5">
      <c r="A95" s="13">
        <f t="shared" si="1"/>
        <v>93</v>
      </c>
      <c r="B95" s="13" t="s">
        <v>446</v>
      </c>
      <c r="C95" s="10">
        <v>42361</v>
      </c>
      <c r="D95" s="10">
        <v>46014</v>
      </c>
      <c r="E95" s="10" t="s">
        <v>219</v>
      </c>
      <c r="F95" s="13" t="s">
        <v>68</v>
      </c>
      <c r="G95" s="2" t="s">
        <v>447</v>
      </c>
    </row>
    <row r="96" spans="1:7" ht="38.25">
      <c r="A96" s="13">
        <f t="shared" si="1"/>
        <v>94</v>
      </c>
      <c r="B96" s="13" t="s">
        <v>448</v>
      </c>
      <c r="C96" s="10">
        <v>42362</v>
      </c>
      <c r="D96" s="10">
        <v>42728</v>
      </c>
      <c r="E96" s="10" t="s">
        <v>462</v>
      </c>
      <c r="F96" s="13" t="s">
        <v>449</v>
      </c>
      <c r="G96" s="2" t="s">
        <v>450</v>
      </c>
    </row>
    <row r="97" spans="1:7" ht="25.5">
      <c r="A97" s="13">
        <f t="shared" si="1"/>
        <v>95</v>
      </c>
      <c r="B97" s="13" t="s">
        <v>451</v>
      </c>
      <c r="C97" s="10">
        <v>42367</v>
      </c>
      <c r="D97" s="10">
        <v>46020</v>
      </c>
      <c r="E97" s="10" t="s">
        <v>219</v>
      </c>
      <c r="F97" s="13" t="s">
        <v>68</v>
      </c>
      <c r="G97" s="2" t="s">
        <v>452</v>
      </c>
    </row>
  </sheetData>
  <mergeCells count="1">
    <mergeCell ref="A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4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7"/>
  <sheetViews>
    <sheetView tabSelected="1" view="pageBreakPreview" zoomScale="75" zoomScaleNormal="85" zoomScaleSheetLayoutView="75" zoomScalePageLayoutView="0" workbookViewId="0" topLeftCell="A1">
      <pane ySplit="2" topLeftCell="BM66" activePane="bottomLeft" state="frozen"/>
      <selection pane="topLeft" activeCell="A1" sqref="A1"/>
      <selection pane="bottomLeft" activeCell="D37" sqref="D37"/>
    </sheetView>
  </sheetViews>
  <sheetFormatPr defaultColWidth="9.00390625" defaultRowHeight="12.75"/>
  <cols>
    <col min="1" max="1" width="23.00390625" style="29" customWidth="1"/>
    <col min="2" max="2" width="11.125" style="29" customWidth="1"/>
    <col min="3" max="3" width="14.125" style="29" customWidth="1"/>
    <col min="4" max="4" width="25.625" style="29" customWidth="1"/>
    <col min="5" max="5" width="29.25390625" style="29" customWidth="1"/>
    <col min="6" max="6" width="27.25390625" style="29" customWidth="1"/>
    <col min="7" max="16384" width="9.125" style="3" customWidth="1"/>
  </cols>
  <sheetData>
    <row r="1" spans="1:15" ht="33" customHeight="1">
      <c r="A1" s="31" t="s">
        <v>99</v>
      </c>
      <c r="B1" s="14"/>
      <c r="C1" s="14"/>
      <c r="D1" s="14"/>
      <c r="E1" s="14"/>
      <c r="F1" s="14"/>
      <c r="G1" s="25"/>
      <c r="H1" s="25"/>
      <c r="I1" s="25"/>
      <c r="J1" s="25"/>
      <c r="K1" s="25"/>
      <c r="L1" s="25"/>
      <c r="M1" s="25"/>
      <c r="N1" s="25"/>
      <c r="O1" s="13"/>
    </row>
    <row r="2" spans="1:6" ht="37.5" customHeight="1">
      <c r="A2" s="1" t="s">
        <v>16</v>
      </c>
      <c r="B2" s="1" t="s">
        <v>890</v>
      </c>
      <c r="C2" s="1" t="s">
        <v>751</v>
      </c>
      <c r="D2" s="1" t="s">
        <v>752</v>
      </c>
      <c r="E2" s="1" t="s">
        <v>753</v>
      </c>
      <c r="F2" s="1" t="s">
        <v>58</v>
      </c>
    </row>
    <row r="3" spans="1:6" ht="63" customHeight="1">
      <c r="A3" s="1" t="s">
        <v>870</v>
      </c>
      <c r="B3" s="18">
        <v>41660</v>
      </c>
      <c r="C3" s="18">
        <v>41964</v>
      </c>
      <c r="D3" s="1" t="s">
        <v>765</v>
      </c>
      <c r="E3" s="1" t="s">
        <v>871</v>
      </c>
      <c r="F3" s="1" t="s">
        <v>858</v>
      </c>
    </row>
    <row r="4" spans="1:6" ht="65.25" customHeight="1">
      <c r="A4" s="1" t="s">
        <v>847</v>
      </c>
      <c r="B4" s="18">
        <v>41660</v>
      </c>
      <c r="C4" s="18">
        <v>41691</v>
      </c>
      <c r="D4" s="1" t="s">
        <v>766</v>
      </c>
      <c r="E4" s="1" t="s">
        <v>740</v>
      </c>
      <c r="F4" s="1" t="s">
        <v>741</v>
      </c>
    </row>
    <row r="5" spans="1:6" ht="51" customHeight="1">
      <c r="A5" s="1" t="s">
        <v>855</v>
      </c>
      <c r="B5" s="18">
        <v>41661</v>
      </c>
      <c r="C5" s="18">
        <v>42057</v>
      </c>
      <c r="D5" s="1" t="s">
        <v>767</v>
      </c>
      <c r="E5" s="1" t="s">
        <v>857</v>
      </c>
      <c r="F5" s="1" t="s">
        <v>889</v>
      </c>
    </row>
    <row r="6" spans="1:6" ht="20.25" customHeight="1">
      <c r="A6" s="32" t="s">
        <v>856</v>
      </c>
      <c r="B6" s="37">
        <v>41663</v>
      </c>
      <c r="C6" s="37">
        <v>41891</v>
      </c>
      <c r="D6" s="32" t="s">
        <v>768</v>
      </c>
      <c r="E6" s="32" t="s">
        <v>864</v>
      </c>
      <c r="F6" s="32" t="s">
        <v>865</v>
      </c>
    </row>
    <row r="7" spans="1:6" ht="30.75" customHeight="1">
      <c r="A7" s="33"/>
      <c r="B7" s="38"/>
      <c r="C7" s="38"/>
      <c r="D7" s="33"/>
      <c r="E7" s="33"/>
      <c r="F7" s="33"/>
    </row>
    <row r="8" spans="1:6" ht="69" customHeight="1">
      <c r="A8" s="1" t="s">
        <v>861</v>
      </c>
      <c r="B8" s="18">
        <v>41663</v>
      </c>
      <c r="C8" s="18">
        <v>41829</v>
      </c>
      <c r="D8" s="1" t="s">
        <v>765</v>
      </c>
      <c r="E8" s="1" t="s">
        <v>862</v>
      </c>
      <c r="F8" s="1" t="s">
        <v>858</v>
      </c>
    </row>
    <row r="9" spans="1:6" ht="56.25" customHeight="1">
      <c r="A9" s="1" t="s">
        <v>869</v>
      </c>
      <c r="B9" s="18">
        <v>41668</v>
      </c>
      <c r="C9" s="18">
        <v>41880</v>
      </c>
      <c r="D9" s="1" t="s">
        <v>769</v>
      </c>
      <c r="E9" s="1" t="s">
        <v>850</v>
      </c>
      <c r="F9" s="1" t="s">
        <v>25</v>
      </c>
    </row>
    <row r="10" spans="1:6" ht="51">
      <c r="A10" s="1" t="s">
        <v>754</v>
      </c>
      <c r="B10" s="18">
        <v>41669</v>
      </c>
      <c r="C10" s="18">
        <v>41850</v>
      </c>
      <c r="D10" s="1" t="s">
        <v>770</v>
      </c>
      <c r="E10" s="22" t="s">
        <v>78</v>
      </c>
      <c r="F10" s="1" t="s">
        <v>79</v>
      </c>
    </row>
    <row r="11" spans="1:6" ht="51">
      <c r="A11" s="1" t="s">
        <v>707</v>
      </c>
      <c r="B11" s="18">
        <v>41675</v>
      </c>
      <c r="C11" s="18">
        <v>42190</v>
      </c>
      <c r="D11" s="1" t="s">
        <v>771</v>
      </c>
      <c r="E11" s="1" t="s">
        <v>92</v>
      </c>
      <c r="F11" s="1" t="s">
        <v>93</v>
      </c>
    </row>
    <row r="12" spans="1:6" ht="38.25">
      <c r="A12" s="1" t="s">
        <v>14</v>
      </c>
      <c r="B12" s="18">
        <v>41687</v>
      </c>
      <c r="C12" s="18" t="s">
        <v>758</v>
      </c>
      <c r="D12" s="1" t="s">
        <v>772</v>
      </c>
      <c r="E12" s="1" t="s">
        <v>15</v>
      </c>
      <c r="F12" s="1" t="s">
        <v>12</v>
      </c>
    </row>
    <row r="13" spans="1:6" ht="56.25" customHeight="1">
      <c r="A13" s="1" t="s">
        <v>894</v>
      </c>
      <c r="B13" s="18">
        <v>41690</v>
      </c>
      <c r="C13" s="18" t="s">
        <v>757</v>
      </c>
      <c r="D13" s="1" t="s">
        <v>773</v>
      </c>
      <c r="E13" s="1" t="s">
        <v>895</v>
      </c>
      <c r="F13" s="1" t="s">
        <v>896</v>
      </c>
    </row>
    <row r="14" spans="1:6" ht="38.25">
      <c r="A14" s="1" t="s">
        <v>906</v>
      </c>
      <c r="B14" s="18">
        <v>41702</v>
      </c>
      <c r="C14" s="18">
        <v>45355</v>
      </c>
      <c r="D14" s="1" t="s">
        <v>774</v>
      </c>
      <c r="E14" s="1" t="s">
        <v>908</v>
      </c>
      <c r="F14" s="1" t="s">
        <v>907</v>
      </c>
    </row>
    <row r="15" spans="1:6" ht="38.25">
      <c r="A15" s="1" t="s">
        <v>45</v>
      </c>
      <c r="B15" s="19">
        <v>41704</v>
      </c>
      <c r="C15" s="19">
        <v>45357</v>
      </c>
      <c r="D15" s="16" t="s">
        <v>775</v>
      </c>
      <c r="E15" s="16" t="s">
        <v>46</v>
      </c>
      <c r="F15" s="1" t="s">
        <v>47</v>
      </c>
    </row>
    <row r="16" spans="1:6" ht="54.75" customHeight="1">
      <c r="A16" s="1" t="s">
        <v>729</v>
      </c>
      <c r="B16" s="19">
        <v>41704</v>
      </c>
      <c r="C16" s="19">
        <v>42253</v>
      </c>
      <c r="D16" s="1" t="s">
        <v>776</v>
      </c>
      <c r="E16" s="16" t="s">
        <v>730</v>
      </c>
      <c r="F16" s="1" t="s">
        <v>722</v>
      </c>
    </row>
    <row r="17" spans="1:6" ht="38.25">
      <c r="A17" s="1" t="s">
        <v>898</v>
      </c>
      <c r="B17" s="19">
        <v>41723</v>
      </c>
      <c r="C17" s="19">
        <v>45376</v>
      </c>
      <c r="D17" s="1" t="s">
        <v>777</v>
      </c>
      <c r="E17" s="16" t="s">
        <v>46</v>
      </c>
      <c r="F17" s="1" t="s">
        <v>868</v>
      </c>
    </row>
    <row r="18" spans="1:6" ht="38.25">
      <c r="A18" s="1" t="s">
        <v>848</v>
      </c>
      <c r="B18" s="18">
        <v>41725</v>
      </c>
      <c r="C18" s="18">
        <v>45378</v>
      </c>
      <c r="D18" s="1" t="s">
        <v>778</v>
      </c>
      <c r="E18" s="16" t="s">
        <v>46</v>
      </c>
      <c r="F18" s="1" t="s">
        <v>849</v>
      </c>
    </row>
    <row r="19" spans="1:6" ht="57" customHeight="1">
      <c r="A19" s="6" t="s">
        <v>34</v>
      </c>
      <c r="B19" s="10">
        <v>41730</v>
      </c>
      <c r="C19" s="23" t="s">
        <v>759</v>
      </c>
      <c r="D19" s="6" t="s">
        <v>781</v>
      </c>
      <c r="E19" s="6" t="s">
        <v>882</v>
      </c>
      <c r="F19" s="6" t="s">
        <v>82</v>
      </c>
    </row>
    <row r="20" spans="1:6" ht="46.5" customHeight="1">
      <c r="A20" s="1" t="s">
        <v>866</v>
      </c>
      <c r="B20" s="18">
        <v>41737</v>
      </c>
      <c r="C20" s="18">
        <v>45390</v>
      </c>
      <c r="D20" s="1" t="s">
        <v>779</v>
      </c>
      <c r="E20" s="1" t="s">
        <v>46</v>
      </c>
      <c r="F20" s="26" t="s">
        <v>59</v>
      </c>
    </row>
    <row r="21" spans="1:6" ht="38.25">
      <c r="A21" s="1" t="s">
        <v>904</v>
      </c>
      <c r="B21" s="18">
        <v>41757</v>
      </c>
      <c r="C21" s="18">
        <v>45410</v>
      </c>
      <c r="D21" s="16" t="s">
        <v>775</v>
      </c>
      <c r="E21" s="16" t="s">
        <v>46</v>
      </c>
      <c r="F21" s="1" t="s">
        <v>905</v>
      </c>
    </row>
    <row r="22" spans="1:6" ht="72.75" customHeight="1">
      <c r="A22" s="1" t="s">
        <v>877</v>
      </c>
      <c r="B22" s="18">
        <v>41758</v>
      </c>
      <c r="C22" s="18" t="s">
        <v>760</v>
      </c>
      <c r="D22" s="1" t="s">
        <v>780</v>
      </c>
      <c r="E22" s="1" t="s">
        <v>878</v>
      </c>
      <c r="F22" s="1" t="s">
        <v>57</v>
      </c>
    </row>
    <row r="23" spans="1:6" ht="51">
      <c r="A23" s="1" t="s">
        <v>27</v>
      </c>
      <c r="B23" s="18">
        <v>41759</v>
      </c>
      <c r="C23" s="18" t="s">
        <v>761</v>
      </c>
      <c r="D23" s="1" t="s">
        <v>773</v>
      </c>
      <c r="E23" s="1" t="s">
        <v>28</v>
      </c>
      <c r="F23" s="1" t="s">
        <v>896</v>
      </c>
    </row>
    <row r="24" spans="1:6" ht="39.75" customHeight="1">
      <c r="A24" s="1" t="s">
        <v>13</v>
      </c>
      <c r="B24" s="18">
        <v>41780</v>
      </c>
      <c r="C24" s="18">
        <v>45433</v>
      </c>
      <c r="D24" s="1" t="s">
        <v>782</v>
      </c>
      <c r="E24" s="1" t="s">
        <v>46</v>
      </c>
      <c r="F24" s="1" t="s">
        <v>874</v>
      </c>
    </row>
    <row r="25" spans="1:6" ht="63.75">
      <c r="A25" s="1" t="s">
        <v>60</v>
      </c>
      <c r="B25" s="18">
        <v>41786</v>
      </c>
      <c r="C25" s="18" t="s">
        <v>98</v>
      </c>
      <c r="D25" s="1" t="s">
        <v>783</v>
      </c>
      <c r="E25" s="1" t="s">
        <v>61</v>
      </c>
      <c r="F25" s="1" t="s">
        <v>62</v>
      </c>
    </row>
    <row r="26" spans="1:6" ht="25.5">
      <c r="A26" s="1" t="s">
        <v>831</v>
      </c>
      <c r="B26" s="18">
        <v>41788</v>
      </c>
      <c r="C26" s="18">
        <v>45441</v>
      </c>
      <c r="D26" s="1" t="s">
        <v>784</v>
      </c>
      <c r="E26" s="1" t="s">
        <v>832</v>
      </c>
      <c r="F26" s="1" t="s">
        <v>833</v>
      </c>
    </row>
    <row r="27" spans="1:6" ht="76.5">
      <c r="A27" s="1" t="s">
        <v>888</v>
      </c>
      <c r="B27" s="18">
        <v>41796</v>
      </c>
      <c r="C27" s="18">
        <v>41979</v>
      </c>
      <c r="D27" s="1" t="s">
        <v>785</v>
      </c>
      <c r="E27" s="1" t="s">
        <v>724</v>
      </c>
      <c r="F27" s="1" t="s">
        <v>858</v>
      </c>
    </row>
    <row r="28" spans="1:6" ht="51">
      <c r="A28" s="1" t="s">
        <v>725</v>
      </c>
      <c r="B28" s="18">
        <v>41796</v>
      </c>
      <c r="C28" s="18" t="s">
        <v>762</v>
      </c>
      <c r="D28" s="1" t="s">
        <v>786</v>
      </c>
      <c r="E28" s="1" t="s">
        <v>899</v>
      </c>
      <c r="F28" s="1" t="s">
        <v>900</v>
      </c>
    </row>
    <row r="29" spans="1:6" ht="25.5">
      <c r="A29" s="1" t="s">
        <v>884</v>
      </c>
      <c r="B29" s="18">
        <v>41796</v>
      </c>
      <c r="C29" s="18">
        <v>45449</v>
      </c>
      <c r="D29" s="1" t="s">
        <v>787</v>
      </c>
      <c r="E29" s="1" t="s">
        <v>46</v>
      </c>
      <c r="F29" s="1" t="s">
        <v>719</v>
      </c>
    </row>
    <row r="30" spans="1:6" ht="51">
      <c r="A30" s="1" t="s">
        <v>867</v>
      </c>
      <c r="B30" s="18">
        <v>41796</v>
      </c>
      <c r="C30" s="18">
        <v>42344</v>
      </c>
      <c r="D30" s="1" t="s">
        <v>788</v>
      </c>
      <c r="E30" s="1" t="s">
        <v>853</v>
      </c>
      <c r="F30" s="1" t="s">
        <v>854</v>
      </c>
    </row>
    <row r="31" spans="1:6" ht="51">
      <c r="A31" s="1" t="s">
        <v>737</v>
      </c>
      <c r="B31" s="18">
        <v>41799</v>
      </c>
      <c r="C31" s="18">
        <v>41952</v>
      </c>
      <c r="D31" s="1" t="s">
        <v>785</v>
      </c>
      <c r="E31" s="1" t="s">
        <v>56</v>
      </c>
      <c r="F31" s="1" t="s">
        <v>858</v>
      </c>
    </row>
    <row r="32" spans="1:6" ht="38.25">
      <c r="A32" s="1" t="s">
        <v>738</v>
      </c>
      <c r="B32" s="18">
        <v>41799</v>
      </c>
      <c r="C32" s="18">
        <v>42317</v>
      </c>
      <c r="D32" s="1" t="s">
        <v>789</v>
      </c>
      <c r="E32" s="1" t="s">
        <v>1</v>
      </c>
      <c r="F32" s="1" t="s">
        <v>2</v>
      </c>
    </row>
    <row r="33" spans="1:6" ht="63.75">
      <c r="A33" s="1" t="s">
        <v>902</v>
      </c>
      <c r="B33" s="18">
        <v>41807</v>
      </c>
      <c r="C33" s="18">
        <v>42111</v>
      </c>
      <c r="D33" s="1" t="s">
        <v>790</v>
      </c>
      <c r="E33" s="1" t="s">
        <v>909</v>
      </c>
      <c r="F33" s="1" t="s">
        <v>903</v>
      </c>
    </row>
    <row r="34" spans="1:6" ht="38.25">
      <c r="A34" s="1" t="s">
        <v>3</v>
      </c>
      <c r="B34" s="18">
        <v>41809</v>
      </c>
      <c r="C34" s="18">
        <v>42708</v>
      </c>
      <c r="D34" s="1" t="s">
        <v>840</v>
      </c>
      <c r="E34" s="1" t="s">
        <v>739</v>
      </c>
      <c r="F34" s="1" t="s">
        <v>851</v>
      </c>
    </row>
    <row r="35" spans="1:6" ht="25.5">
      <c r="A35" s="1" t="s">
        <v>736</v>
      </c>
      <c r="B35" s="18">
        <v>41816</v>
      </c>
      <c r="C35" s="18">
        <v>45469</v>
      </c>
      <c r="D35" s="1" t="s">
        <v>791</v>
      </c>
      <c r="E35" s="1" t="s">
        <v>832</v>
      </c>
      <c r="F35" s="1" t="s">
        <v>74</v>
      </c>
    </row>
    <row r="36" spans="1:6" ht="38.25">
      <c r="A36" s="6" t="s">
        <v>29</v>
      </c>
      <c r="B36" s="10">
        <v>41821</v>
      </c>
      <c r="C36" s="18">
        <v>42403</v>
      </c>
      <c r="D36" s="1" t="s">
        <v>891</v>
      </c>
      <c r="E36" s="1" t="s">
        <v>30</v>
      </c>
      <c r="F36" s="1" t="s">
        <v>880</v>
      </c>
    </row>
    <row r="37" spans="1:6" ht="25.5">
      <c r="A37" s="6" t="s">
        <v>883</v>
      </c>
      <c r="B37" s="10">
        <v>41822</v>
      </c>
      <c r="C37" s="10">
        <v>42153</v>
      </c>
      <c r="D37" s="6" t="s">
        <v>792</v>
      </c>
      <c r="E37" s="6" t="s">
        <v>834</v>
      </c>
      <c r="F37" s="1" t="s">
        <v>835</v>
      </c>
    </row>
    <row r="38" spans="1:6" ht="25.5">
      <c r="A38" s="6" t="s">
        <v>885</v>
      </c>
      <c r="B38" s="10">
        <v>41822</v>
      </c>
      <c r="C38" s="10">
        <v>41975</v>
      </c>
      <c r="D38" s="6" t="s">
        <v>793</v>
      </c>
      <c r="E38" s="6" t="s">
        <v>886</v>
      </c>
      <c r="F38" s="1" t="s">
        <v>887</v>
      </c>
    </row>
    <row r="39" spans="1:6" ht="12.75">
      <c r="A39" s="6" t="s">
        <v>80</v>
      </c>
      <c r="B39" s="10">
        <v>41830</v>
      </c>
      <c r="C39" s="10">
        <v>41953</v>
      </c>
      <c r="D39" s="6" t="s">
        <v>794</v>
      </c>
      <c r="E39" s="6" t="s">
        <v>81</v>
      </c>
      <c r="F39" s="6" t="s">
        <v>90</v>
      </c>
    </row>
    <row r="40" spans="1:6" ht="25.5">
      <c r="A40" s="6" t="s">
        <v>89</v>
      </c>
      <c r="B40" s="10">
        <v>41836</v>
      </c>
      <c r="C40" s="10">
        <v>45489</v>
      </c>
      <c r="D40" s="6" t="s">
        <v>795</v>
      </c>
      <c r="E40" s="1" t="s">
        <v>46</v>
      </c>
      <c r="F40" s="6" t="s">
        <v>91</v>
      </c>
    </row>
    <row r="41" spans="1:6" ht="63.75">
      <c r="A41" s="6" t="s">
        <v>863</v>
      </c>
      <c r="B41" s="10">
        <v>41837</v>
      </c>
      <c r="C41" s="10" t="s">
        <v>763</v>
      </c>
      <c r="D41" s="6" t="s">
        <v>796</v>
      </c>
      <c r="E41" s="6" t="s">
        <v>897</v>
      </c>
      <c r="F41" s="6" t="s">
        <v>66</v>
      </c>
    </row>
    <row r="42" spans="1:6" ht="47.25" customHeight="1">
      <c r="A42" s="6" t="s">
        <v>827</v>
      </c>
      <c r="B42" s="10">
        <v>41837</v>
      </c>
      <c r="C42" s="10">
        <v>42202</v>
      </c>
      <c r="D42" s="6" t="s">
        <v>796</v>
      </c>
      <c r="E42" s="27" t="s">
        <v>718</v>
      </c>
      <c r="F42" s="6" t="s">
        <v>66</v>
      </c>
    </row>
    <row r="43" spans="1:6" ht="39" customHeight="1">
      <c r="A43" s="6" t="s">
        <v>63</v>
      </c>
      <c r="B43" s="18">
        <v>41842</v>
      </c>
      <c r="C43" s="18" t="s">
        <v>762</v>
      </c>
      <c r="D43" s="1" t="s">
        <v>797</v>
      </c>
      <c r="E43" s="1" t="s">
        <v>64</v>
      </c>
      <c r="F43" s="1" t="s">
        <v>65</v>
      </c>
    </row>
    <row r="44" spans="1:6" ht="38.25">
      <c r="A44" s="6" t="s">
        <v>11</v>
      </c>
      <c r="B44" s="18">
        <v>41849</v>
      </c>
      <c r="C44" s="18">
        <v>42367</v>
      </c>
      <c r="D44" s="1" t="s">
        <v>789</v>
      </c>
      <c r="E44" s="1" t="s">
        <v>1</v>
      </c>
      <c r="F44" s="1" t="s">
        <v>2</v>
      </c>
    </row>
    <row r="45" spans="1:6" ht="25.5">
      <c r="A45" s="6" t="s">
        <v>750</v>
      </c>
      <c r="B45" s="18">
        <v>41852</v>
      </c>
      <c r="C45" s="18">
        <v>42036</v>
      </c>
      <c r="D45" s="1" t="s">
        <v>798</v>
      </c>
      <c r="E45" s="1" t="s">
        <v>881</v>
      </c>
      <c r="F45" s="1" t="s">
        <v>65</v>
      </c>
    </row>
    <row r="46" spans="1:6" ht="38.25">
      <c r="A46" s="6" t="s">
        <v>731</v>
      </c>
      <c r="B46" s="18">
        <v>41858</v>
      </c>
      <c r="C46" s="18">
        <v>45511</v>
      </c>
      <c r="D46" s="1" t="s">
        <v>799</v>
      </c>
      <c r="E46" s="1" t="s">
        <v>17</v>
      </c>
      <c r="F46" s="1" t="s">
        <v>732</v>
      </c>
    </row>
    <row r="47" spans="1:6" ht="38.25">
      <c r="A47" s="6" t="s">
        <v>723</v>
      </c>
      <c r="B47" s="18">
        <v>41863</v>
      </c>
      <c r="C47" s="18">
        <v>42016</v>
      </c>
      <c r="D47" s="1" t="s">
        <v>800</v>
      </c>
      <c r="E47" s="1" t="s">
        <v>830</v>
      </c>
      <c r="F47" s="1" t="s">
        <v>57</v>
      </c>
    </row>
    <row r="48" spans="1:6" ht="37.5" customHeight="1">
      <c r="A48" s="6" t="s">
        <v>836</v>
      </c>
      <c r="B48" s="18">
        <v>41863</v>
      </c>
      <c r="C48" s="18">
        <v>45516</v>
      </c>
      <c r="D48" s="1" t="s">
        <v>801</v>
      </c>
      <c r="E48" s="1" t="s">
        <v>17</v>
      </c>
      <c r="F48" s="1" t="s">
        <v>838</v>
      </c>
    </row>
    <row r="49" spans="1:6" ht="36.75" customHeight="1">
      <c r="A49" s="6" t="s">
        <v>837</v>
      </c>
      <c r="B49" s="18">
        <v>41863</v>
      </c>
      <c r="C49" s="18">
        <v>45516</v>
      </c>
      <c r="D49" s="1" t="s">
        <v>801</v>
      </c>
      <c r="E49" s="1" t="s">
        <v>17</v>
      </c>
      <c r="F49" s="1" t="s">
        <v>839</v>
      </c>
    </row>
    <row r="50" spans="1:6" ht="51">
      <c r="A50" s="6" t="s">
        <v>710</v>
      </c>
      <c r="B50" s="18">
        <v>41865</v>
      </c>
      <c r="C50" s="18">
        <v>42199</v>
      </c>
      <c r="D50" s="1" t="s">
        <v>802</v>
      </c>
      <c r="E50" s="1" t="s">
        <v>711</v>
      </c>
      <c r="F50" s="1" t="s">
        <v>712</v>
      </c>
    </row>
    <row r="51" spans="1:6" ht="25.5">
      <c r="A51" s="6" t="s">
        <v>48</v>
      </c>
      <c r="B51" s="30">
        <v>41865</v>
      </c>
      <c r="C51" s="30">
        <v>45518</v>
      </c>
      <c r="D51" s="8" t="s">
        <v>803</v>
      </c>
      <c r="E51" s="16" t="s">
        <v>46</v>
      </c>
      <c r="F51" s="6" t="s">
        <v>49</v>
      </c>
    </row>
    <row r="52" spans="1:6" ht="37.5" customHeight="1">
      <c r="A52" s="6" t="s">
        <v>879</v>
      </c>
      <c r="B52" s="30">
        <v>41866</v>
      </c>
      <c r="C52" s="30" t="s">
        <v>764</v>
      </c>
      <c r="D52" s="1" t="s">
        <v>804</v>
      </c>
      <c r="E52" s="1" t="s">
        <v>748</v>
      </c>
      <c r="F52" s="1" t="s">
        <v>749</v>
      </c>
    </row>
    <row r="53" spans="1:6" ht="38.25">
      <c r="A53" s="6" t="s">
        <v>901</v>
      </c>
      <c r="B53" s="18">
        <v>41878</v>
      </c>
      <c r="C53" s="18">
        <v>42247</v>
      </c>
      <c r="D53" s="1" t="s">
        <v>805</v>
      </c>
      <c r="E53" s="1" t="s">
        <v>39</v>
      </c>
      <c r="F53" s="1" t="s">
        <v>40</v>
      </c>
    </row>
    <row r="54" spans="1:6" ht="38.25">
      <c r="A54" s="6" t="s">
        <v>38</v>
      </c>
      <c r="B54" s="18">
        <v>41884</v>
      </c>
      <c r="C54" s="18">
        <v>45537</v>
      </c>
      <c r="D54" s="1" t="s">
        <v>806</v>
      </c>
      <c r="E54" s="1" t="s">
        <v>17</v>
      </c>
      <c r="F54" s="1" t="s">
        <v>88</v>
      </c>
    </row>
    <row r="55" spans="1:6" ht="38.25">
      <c r="A55" s="6" t="s">
        <v>69</v>
      </c>
      <c r="B55" s="18">
        <v>41884</v>
      </c>
      <c r="C55" s="18">
        <v>42523</v>
      </c>
      <c r="D55" s="1" t="s">
        <v>802</v>
      </c>
      <c r="E55" s="1" t="s">
        <v>70</v>
      </c>
      <c r="F55" s="1" t="s">
        <v>71</v>
      </c>
    </row>
    <row r="56" spans="1:6" ht="39.75" customHeight="1">
      <c r="A56" s="6" t="s">
        <v>97</v>
      </c>
      <c r="B56" s="18">
        <v>41894</v>
      </c>
      <c r="C56" s="18" t="s">
        <v>762</v>
      </c>
      <c r="D56" s="1" t="s">
        <v>797</v>
      </c>
      <c r="E56" s="1" t="s">
        <v>67</v>
      </c>
      <c r="F56" s="1" t="s">
        <v>875</v>
      </c>
    </row>
    <row r="57" spans="1:6" s="5" customFormat="1" ht="51" customHeight="1">
      <c r="A57" s="6" t="s">
        <v>53</v>
      </c>
      <c r="B57" s="18">
        <v>41894</v>
      </c>
      <c r="C57" s="18">
        <v>45547</v>
      </c>
      <c r="D57" s="1" t="s">
        <v>807</v>
      </c>
      <c r="E57" s="1" t="s">
        <v>68</v>
      </c>
      <c r="F57" s="1" t="s">
        <v>54</v>
      </c>
    </row>
    <row r="58" spans="1:6" s="5" customFormat="1" ht="37.5" customHeight="1">
      <c r="A58" s="6" t="s">
        <v>892</v>
      </c>
      <c r="B58" s="18">
        <v>41897</v>
      </c>
      <c r="C58" s="18">
        <v>42353</v>
      </c>
      <c r="D58" s="1" t="s">
        <v>808</v>
      </c>
      <c r="E58" s="1" t="s">
        <v>893</v>
      </c>
      <c r="F58" s="1" t="s">
        <v>72</v>
      </c>
    </row>
    <row r="59" spans="1:6" s="5" customFormat="1" ht="25.5">
      <c r="A59" s="6" t="s">
        <v>35</v>
      </c>
      <c r="B59" s="18">
        <v>41900</v>
      </c>
      <c r="C59" s="18">
        <v>45553</v>
      </c>
      <c r="D59" s="1" t="s">
        <v>809</v>
      </c>
      <c r="E59" s="1" t="s">
        <v>36</v>
      </c>
      <c r="F59" s="1" t="s">
        <v>37</v>
      </c>
    </row>
    <row r="60" spans="1:6" s="5" customFormat="1" ht="25.5">
      <c r="A60" s="6" t="s">
        <v>18</v>
      </c>
      <c r="B60" s="18">
        <v>41911</v>
      </c>
      <c r="C60" s="18">
        <v>45564</v>
      </c>
      <c r="D60" s="1" t="s">
        <v>810</v>
      </c>
      <c r="E60" s="1" t="s">
        <v>908</v>
      </c>
      <c r="F60" s="1" t="s">
        <v>19</v>
      </c>
    </row>
    <row r="61" spans="1:6" s="5" customFormat="1" ht="25.5">
      <c r="A61" s="6" t="s">
        <v>20</v>
      </c>
      <c r="B61" s="18">
        <v>41911</v>
      </c>
      <c r="C61" s="18">
        <v>45564</v>
      </c>
      <c r="D61" s="1" t="s">
        <v>811</v>
      </c>
      <c r="E61" s="1" t="s">
        <v>21</v>
      </c>
      <c r="F61" s="1" t="s">
        <v>22</v>
      </c>
    </row>
    <row r="62" spans="1:6" s="5" customFormat="1" ht="26.25" thickBot="1">
      <c r="A62" s="11" t="s">
        <v>23</v>
      </c>
      <c r="B62" s="30">
        <v>41911</v>
      </c>
      <c r="C62" s="30">
        <v>45564</v>
      </c>
      <c r="D62" s="8" t="s">
        <v>812</v>
      </c>
      <c r="E62" s="8" t="s">
        <v>755</v>
      </c>
      <c r="F62" s="8" t="s">
        <v>756</v>
      </c>
    </row>
    <row r="63" spans="1:6" ht="25.5">
      <c r="A63" s="12" t="s">
        <v>829</v>
      </c>
      <c r="B63" s="30">
        <v>41915</v>
      </c>
      <c r="C63" s="30">
        <v>42250</v>
      </c>
      <c r="D63" s="10" t="s">
        <v>55</v>
      </c>
      <c r="E63" s="10" t="s">
        <v>713</v>
      </c>
      <c r="F63" s="6" t="s">
        <v>714</v>
      </c>
    </row>
    <row r="64" spans="1:6" ht="25.5">
      <c r="A64" s="1" t="s">
        <v>715</v>
      </c>
      <c r="B64" s="30">
        <v>41915</v>
      </c>
      <c r="C64" s="30">
        <v>42280</v>
      </c>
      <c r="D64" s="10" t="s">
        <v>55</v>
      </c>
      <c r="E64" s="1" t="s">
        <v>716</v>
      </c>
      <c r="F64" s="6" t="s">
        <v>717</v>
      </c>
    </row>
    <row r="65" spans="1:6" ht="25.5">
      <c r="A65" s="11" t="s">
        <v>41</v>
      </c>
      <c r="B65" s="30">
        <v>41918</v>
      </c>
      <c r="C65" s="30">
        <v>42619</v>
      </c>
      <c r="D65" s="1" t="s">
        <v>802</v>
      </c>
      <c r="E65" s="1" t="s">
        <v>720</v>
      </c>
      <c r="F65" s="6" t="s">
        <v>79</v>
      </c>
    </row>
    <row r="66" spans="1:6" ht="25.5">
      <c r="A66" s="1" t="s">
        <v>828</v>
      </c>
      <c r="B66" s="30">
        <v>41919</v>
      </c>
      <c r="C66" s="30">
        <v>42108</v>
      </c>
      <c r="D66" s="1" t="s">
        <v>813</v>
      </c>
      <c r="E66" s="1" t="s">
        <v>77</v>
      </c>
      <c r="F66" s="1" t="s">
        <v>744</v>
      </c>
    </row>
    <row r="67" spans="1:6" ht="38.25">
      <c r="A67" s="1" t="s">
        <v>742</v>
      </c>
      <c r="B67" s="30">
        <v>41920</v>
      </c>
      <c r="C67" s="30">
        <v>45573</v>
      </c>
      <c r="D67" s="1" t="s">
        <v>814</v>
      </c>
      <c r="E67" s="1" t="s">
        <v>745</v>
      </c>
      <c r="F67" s="1" t="s">
        <v>746</v>
      </c>
    </row>
    <row r="68" spans="1:6" s="5" customFormat="1" ht="25.5">
      <c r="A68" s="1" t="s">
        <v>743</v>
      </c>
      <c r="B68" s="30">
        <v>41921</v>
      </c>
      <c r="C68" s="30">
        <v>42113</v>
      </c>
      <c r="D68" s="6" t="s">
        <v>796</v>
      </c>
      <c r="E68" s="1" t="s">
        <v>747</v>
      </c>
      <c r="F68" s="1" t="s">
        <v>744</v>
      </c>
    </row>
    <row r="69" spans="1:10" ht="51">
      <c r="A69" s="1" t="s">
        <v>721</v>
      </c>
      <c r="B69" s="18">
        <v>41921</v>
      </c>
      <c r="C69" s="18">
        <v>42133</v>
      </c>
      <c r="D69" s="1" t="s">
        <v>815</v>
      </c>
      <c r="E69" s="1" t="s">
        <v>75</v>
      </c>
      <c r="F69" s="1" t="s">
        <v>76</v>
      </c>
      <c r="G69" s="5"/>
      <c r="H69" s="5"/>
      <c r="I69" s="5"/>
      <c r="J69" s="5"/>
    </row>
    <row r="70" spans="1:10" ht="25.5">
      <c r="A70" s="1" t="s">
        <v>4</v>
      </c>
      <c r="B70" s="18">
        <v>41926</v>
      </c>
      <c r="C70" s="18">
        <v>42068</v>
      </c>
      <c r="D70" s="1" t="s">
        <v>816</v>
      </c>
      <c r="E70" s="1" t="s">
        <v>5</v>
      </c>
      <c r="F70" s="1" t="s">
        <v>6</v>
      </c>
      <c r="G70" s="5"/>
      <c r="H70" s="5"/>
      <c r="I70" s="5"/>
      <c r="J70" s="5"/>
    </row>
    <row r="71" spans="1:10" ht="25.5">
      <c r="A71" s="1" t="s">
        <v>7</v>
      </c>
      <c r="B71" s="18">
        <v>41926</v>
      </c>
      <c r="C71" s="18">
        <v>42070</v>
      </c>
      <c r="D71" s="1" t="s">
        <v>816</v>
      </c>
      <c r="E71" s="1" t="s">
        <v>8</v>
      </c>
      <c r="F71" s="1" t="s">
        <v>6</v>
      </c>
      <c r="G71" s="5"/>
      <c r="H71" s="5"/>
      <c r="I71" s="5"/>
      <c r="J71" s="5"/>
    </row>
    <row r="72" spans="1:10" ht="25.5">
      <c r="A72" s="1" t="s">
        <v>86</v>
      </c>
      <c r="B72" s="18">
        <v>41932</v>
      </c>
      <c r="C72" s="18">
        <v>45585</v>
      </c>
      <c r="D72" s="1" t="s">
        <v>817</v>
      </c>
      <c r="E72" s="1" t="s">
        <v>908</v>
      </c>
      <c r="F72" s="1" t="s">
        <v>87</v>
      </c>
      <c r="G72" s="5"/>
      <c r="H72" s="5"/>
      <c r="I72" s="5"/>
      <c r="J72" s="5"/>
    </row>
    <row r="73" spans="1:6" ht="25.5">
      <c r="A73" s="1" t="s">
        <v>709</v>
      </c>
      <c r="B73" s="18">
        <v>41932</v>
      </c>
      <c r="C73" s="18">
        <v>45585</v>
      </c>
      <c r="D73" s="1" t="s">
        <v>818</v>
      </c>
      <c r="E73" s="1" t="s">
        <v>908</v>
      </c>
      <c r="F73" s="1" t="s">
        <v>26</v>
      </c>
    </row>
    <row r="74" spans="1:6" ht="57" customHeight="1">
      <c r="A74" s="1" t="s">
        <v>733</v>
      </c>
      <c r="B74" s="18">
        <v>41936</v>
      </c>
      <c r="C74" s="18">
        <v>45589</v>
      </c>
      <c r="D74" s="1" t="s">
        <v>819</v>
      </c>
      <c r="E74" s="1" t="s">
        <v>734</v>
      </c>
      <c r="F74" s="1" t="s">
        <v>735</v>
      </c>
    </row>
    <row r="75" spans="1:6" s="5" customFormat="1" ht="38.25">
      <c r="A75" s="1" t="s">
        <v>42</v>
      </c>
      <c r="B75" s="18">
        <v>41936</v>
      </c>
      <c r="C75" s="18">
        <v>42028</v>
      </c>
      <c r="D75" s="1" t="s">
        <v>820</v>
      </c>
      <c r="E75" s="1" t="s">
        <v>43</v>
      </c>
      <c r="F75" s="1" t="s">
        <v>44</v>
      </c>
    </row>
    <row r="76" spans="1:6" s="5" customFormat="1" ht="63.75">
      <c r="A76" s="1" t="s">
        <v>9</v>
      </c>
      <c r="B76" s="18">
        <v>41940</v>
      </c>
      <c r="C76" s="18">
        <v>42244</v>
      </c>
      <c r="D76" s="6" t="s">
        <v>796</v>
      </c>
      <c r="E76" s="1" t="s">
        <v>10</v>
      </c>
      <c r="F76" s="1" t="s">
        <v>744</v>
      </c>
    </row>
    <row r="77" spans="1:6" s="5" customFormat="1" ht="61.5" customHeight="1">
      <c r="A77" s="1" t="s">
        <v>24</v>
      </c>
      <c r="B77" s="18">
        <v>41949</v>
      </c>
      <c r="C77" s="18">
        <v>42253</v>
      </c>
      <c r="D77" s="1" t="s">
        <v>790</v>
      </c>
      <c r="E77" s="1" t="s">
        <v>909</v>
      </c>
      <c r="F77" s="1" t="s">
        <v>903</v>
      </c>
    </row>
    <row r="78" spans="1:6" s="5" customFormat="1" ht="38.25">
      <c r="A78" s="1" t="s">
        <v>31</v>
      </c>
      <c r="B78" s="18">
        <v>41975</v>
      </c>
      <c r="C78" s="18">
        <v>42141</v>
      </c>
      <c r="D78" s="1" t="s">
        <v>821</v>
      </c>
      <c r="E78" s="1" t="s">
        <v>32</v>
      </c>
      <c r="F78" s="1" t="s">
        <v>33</v>
      </c>
    </row>
    <row r="79" spans="1:6" s="5" customFormat="1" ht="38.25">
      <c r="A79" s="1" t="s">
        <v>910</v>
      </c>
      <c r="B79" s="18">
        <v>41989</v>
      </c>
      <c r="C79" s="18">
        <v>42020</v>
      </c>
      <c r="D79" s="1" t="s">
        <v>73</v>
      </c>
      <c r="E79" s="1" t="s">
        <v>912</v>
      </c>
      <c r="F79" s="1" t="s">
        <v>0</v>
      </c>
    </row>
    <row r="80" spans="1:6" s="5" customFormat="1" ht="38.25">
      <c r="A80" s="1" t="s">
        <v>911</v>
      </c>
      <c r="B80" s="18">
        <v>41989</v>
      </c>
      <c r="C80" s="18">
        <v>42020</v>
      </c>
      <c r="D80" s="1" t="s">
        <v>73</v>
      </c>
      <c r="E80" s="1" t="s">
        <v>913</v>
      </c>
      <c r="F80" s="1" t="s">
        <v>0</v>
      </c>
    </row>
    <row r="81" spans="1:6" s="5" customFormat="1" ht="38.25">
      <c r="A81" s="1" t="s">
        <v>50</v>
      </c>
      <c r="B81" s="18">
        <v>41990</v>
      </c>
      <c r="C81" s="18">
        <v>42141</v>
      </c>
      <c r="D81" s="1" t="s">
        <v>822</v>
      </c>
      <c r="E81" s="1" t="s">
        <v>51</v>
      </c>
      <c r="F81" s="1" t="s">
        <v>52</v>
      </c>
    </row>
    <row r="82" spans="1:6" s="5" customFormat="1" ht="12.75">
      <c r="A82" s="1"/>
      <c r="B82" s="1"/>
      <c r="C82" s="1"/>
      <c r="D82" s="1"/>
      <c r="E82" s="1"/>
      <c r="F82" s="1"/>
    </row>
    <row r="83" spans="1:6" ht="12.75">
      <c r="A83" s="28"/>
      <c r="B83" s="28"/>
      <c r="C83" s="28"/>
      <c r="D83" s="28"/>
      <c r="E83" s="28"/>
      <c r="F83" s="28"/>
    </row>
    <row r="84" spans="1:6" ht="12.75">
      <c r="A84" s="28"/>
      <c r="B84" s="28"/>
      <c r="C84" s="28"/>
      <c r="D84" s="28"/>
      <c r="E84" s="28"/>
      <c r="F84" s="28"/>
    </row>
    <row r="85" spans="1:6" ht="12.75">
      <c r="A85" s="28"/>
      <c r="B85" s="28"/>
      <c r="C85" s="28"/>
      <c r="D85" s="28"/>
      <c r="E85" s="28"/>
      <c r="F85" s="28"/>
    </row>
    <row r="86" spans="1:6" ht="12.75">
      <c r="A86" s="28"/>
      <c r="B86" s="28"/>
      <c r="C86" s="28"/>
      <c r="D86" s="28"/>
      <c r="E86" s="28"/>
      <c r="F86" s="28"/>
    </row>
    <row r="87" spans="1:6" ht="12.75">
      <c r="A87" s="28"/>
      <c r="B87" s="28"/>
      <c r="C87" s="28"/>
      <c r="D87" s="28"/>
      <c r="E87" s="28"/>
      <c r="F87" s="28"/>
    </row>
    <row r="88" spans="1:6" ht="12.75">
      <c r="A88" s="28"/>
      <c r="B88" s="28"/>
      <c r="C88" s="28"/>
      <c r="D88" s="28"/>
      <c r="E88" s="28"/>
      <c r="F88" s="28"/>
    </row>
    <row r="89" spans="1:6" ht="12.75">
      <c r="A89" s="28"/>
      <c r="B89" s="28"/>
      <c r="C89" s="28"/>
      <c r="D89" s="28"/>
      <c r="E89" s="28"/>
      <c r="F89" s="28"/>
    </row>
    <row r="90" spans="1:6" ht="12.75">
      <c r="A90" s="28"/>
      <c r="B90" s="28"/>
      <c r="C90" s="28"/>
      <c r="D90" s="28"/>
      <c r="E90" s="28"/>
      <c r="F90" s="28"/>
    </row>
    <row r="91" spans="1:6" ht="12.75">
      <c r="A91" s="28"/>
      <c r="B91" s="28"/>
      <c r="C91" s="28"/>
      <c r="D91" s="28"/>
      <c r="E91" s="28"/>
      <c r="F91" s="28"/>
    </row>
    <row r="92" spans="1:6" ht="12.75">
      <c r="A92" s="28"/>
      <c r="B92" s="28"/>
      <c r="C92" s="28"/>
      <c r="D92" s="28"/>
      <c r="E92" s="28"/>
      <c r="F92" s="28"/>
    </row>
    <row r="93" spans="1:6" ht="12.75">
      <c r="A93" s="28"/>
      <c r="B93" s="28"/>
      <c r="C93" s="28"/>
      <c r="D93" s="28"/>
      <c r="E93" s="28"/>
      <c r="F93" s="28"/>
    </row>
    <row r="94" spans="1:6" ht="12.75">
      <c r="A94" s="28"/>
      <c r="B94" s="28"/>
      <c r="C94" s="28"/>
      <c r="D94" s="28"/>
      <c r="E94" s="28"/>
      <c r="F94" s="28"/>
    </row>
    <row r="95" spans="1:6" ht="12.75">
      <c r="A95" s="28"/>
      <c r="B95" s="28"/>
      <c r="C95" s="28"/>
      <c r="D95" s="28"/>
      <c r="E95" s="28"/>
      <c r="F95" s="28"/>
    </row>
    <row r="96" spans="1:6" ht="12.75">
      <c r="A96" s="28"/>
      <c r="B96" s="28"/>
      <c r="C96" s="28"/>
      <c r="D96" s="28"/>
      <c r="E96" s="28"/>
      <c r="F96" s="28"/>
    </row>
    <row r="97" spans="1:6" ht="12.75">
      <c r="A97" s="28"/>
      <c r="B97" s="28"/>
      <c r="C97" s="28"/>
      <c r="D97" s="28"/>
      <c r="E97" s="28"/>
      <c r="F97" s="28"/>
    </row>
    <row r="98" spans="1:6" ht="12.75">
      <c r="A98" s="28"/>
      <c r="B98" s="28"/>
      <c r="C98" s="28"/>
      <c r="D98" s="28"/>
      <c r="E98" s="28"/>
      <c r="F98" s="28"/>
    </row>
    <row r="99" spans="1:6" ht="12.75">
      <c r="A99" s="28"/>
      <c r="B99" s="28"/>
      <c r="C99" s="28"/>
      <c r="D99" s="28"/>
      <c r="E99" s="28"/>
      <c r="F99" s="28"/>
    </row>
    <row r="100" spans="1:6" ht="12.75">
      <c r="A100" s="28"/>
      <c r="B100" s="28"/>
      <c r="C100" s="28"/>
      <c r="D100" s="28"/>
      <c r="E100" s="28"/>
      <c r="F100" s="28"/>
    </row>
    <row r="101" spans="1:6" ht="12.75">
      <c r="A101" s="28"/>
      <c r="B101" s="28"/>
      <c r="C101" s="28"/>
      <c r="D101" s="28"/>
      <c r="E101" s="28"/>
      <c r="F101" s="28"/>
    </row>
    <row r="102" spans="1:6" ht="12.75">
      <c r="A102" s="28"/>
      <c r="B102" s="28"/>
      <c r="C102" s="28"/>
      <c r="D102" s="28"/>
      <c r="E102" s="28"/>
      <c r="F102" s="28"/>
    </row>
    <row r="103" spans="1:6" ht="12.75">
      <c r="A103" s="28"/>
      <c r="B103" s="28"/>
      <c r="C103" s="28"/>
      <c r="D103" s="28"/>
      <c r="E103" s="28"/>
      <c r="F103" s="28"/>
    </row>
    <row r="104" spans="1:6" ht="12.75">
      <c r="A104" s="28"/>
      <c r="B104" s="28"/>
      <c r="C104" s="28"/>
      <c r="D104" s="28"/>
      <c r="E104" s="28"/>
      <c r="F104" s="28"/>
    </row>
    <row r="105" spans="1:6" ht="12.75">
      <c r="A105" s="28"/>
      <c r="B105" s="28"/>
      <c r="C105" s="28"/>
      <c r="D105" s="28"/>
      <c r="E105" s="28"/>
      <c r="F105" s="28"/>
    </row>
    <row r="106" spans="1:6" ht="12.75">
      <c r="A106" s="28"/>
      <c r="B106" s="28"/>
      <c r="C106" s="28"/>
      <c r="D106" s="28"/>
      <c r="E106" s="28"/>
      <c r="F106" s="28"/>
    </row>
    <row r="107" spans="1:6" ht="12.75">
      <c r="A107" s="28"/>
      <c r="B107" s="28"/>
      <c r="C107" s="28"/>
      <c r="D107" s="28"/>
      <c r="E107" s="28"/>
      <c r="F107" s="28"/>
    </row>
    <row r="108" spans="1:6" ht="12.75">
      <c r="A108" s="28"/>
      <c r="B108" s="28"/>
      <c r="C108" s="28"/>
      <c r="D108" s="28"/>
      <c r="E108" s="28"/>
      <c r="F108" s="28"/>
    </row>
    <row r="109" spans="1:6" ht="12.75">
      <c r="A109" s="28"/>
      <c r="B109" s="28"/>
      <c r="C109" s="28"/>
      <c r="D109" s="28"/>
      <c r="E109" s="28"/>
      <c r="F109" s="28"/>
    </row>
    <row r="110" spans="1:6" ht="12.75">
      <c r="A110" s="28"/>
      <c r="B110" s="28"/>
      <c r="C110" s="28"/>
      <c r="D110" s="28"/>
      <c r="E110" s="28"/>
      <c r="F110" s="28"/>
    </row>
    <row r="111" spans="1:6" ht="12.75">
      <c r="A111" s="28"/>
      <c r="B111" s="28"/>
      <c r="C111" s="28"/>
      <c r="D111" s="28"/>
      <c r="E111" s="28"/>
      <c r="F111" s="28"/>
    </row>
    <row r="112" spans="1:6" ht="12.75">
      <c r="A112" s="28"/>
      <c r="B112" s="28"/>
      <c r="C112" s="28"/>
      <c r="D112" s="28"/>
      <c r="E112" s="28"/>
      <c r="F112" s="28"/>
    </row>
    <row r="113" spans="1:6" ht="12.75">
      <c r="A113" s="28"/>
      <c r="B113" s="28"/>
      <c r="C113" s="28"/>
      <c r="D113" s="28"/>
      <c r="E113" s="28"/>
      <c r="F113" s="28"/>
    </row>
    <row r="114" spans="1:6" ht="12.75">
      <c r="A114" s="28"/>
      <c r="B114" s="28"/>
      <c r="C114" s="28"/>
      <c r="D114" s="28"/>
      <c r="E114" s="28"/>
      <c r="F114" s="28"/>
    </row>
    <row r="115" spans="1:6" ht="12.75">
      <c r="A115" s="28"/>
      <c r="B115" s="28"/>
      <c r="C115" s="28"/>
      <c r="D115" s="28"/>
      <c r="E115" s="28"/>
      <c r="F115" s="28"/>
    </row>
    <row r="116" spans="1:6" ht="12.75">
      <c r="A116" s="28"/>
      <c r="B116" s="28"/>
      <c r="C116" s="28"/>
      <c r="D116" s="28"/>
      <c r="E116" s="28"/>
      <c r="F116" s="28"/>
    </row>
    <row r="117" spans="1:6" ht="12.75">
      <c r="A117" s="28"/>
      <c r="B117" s="28"/>
      <c r="C117" s="28"/>
      <c r="D117" s="28"/>
      <c r="E117" s="28"/>
      <c r="F117" s="28"/>
    </row>
    <row r="118" spans="1:6" ht="12.75">
      <c r="A118" s="28"/>
      <c r="B118" s="28"/>
      <c r="C118" s="28"/>
      <c r="D118" s="28"/>
      <c r="E118" s="28"/>
      <c r="F118" s="28"/>
    </row>
    <row r="119" spans="1:6" ht="12.75">
      <c r="A119" s="28"/>
      <c r="B119" s="28"/>
      <c r="C119" s="28"/>
      <c r="D119" s="28"/>
      <c r="E119" s="28"/>
      <c r="F119" s="28"/>
    </row>
    <row r="120" spans="1:6" ht="12.75">
      <c r="A120" s="28"/>
      <c r="B120" s="28"/>
      <c r="C120" s="28"/>
      <c r="D120" s="28"/>
      <c r="E120" s="28"/>
      <c r="F120" s="28"/>
    </row>
    <row r="121" spans="1:6" ht="12.75">
      <c r="A121" s="28"/>
      <c r="B121" s="28"/>
      <c r="C121" s="28"/>
      <c r="D121" s="28"/>
      <c r="E121" s="28"/>
      <c r="F121" s="28"/>
    </row>
    <row r="122" spans="1:6" ht="12.75">
      <c r="A122" s="28"/>
      <c r="B122" s="28"/>
      <c r="C122" s="28"/>
      <c r="D122" s="28"/>
      <c r="E122" s="28"/>
      <c r="F122" s="28"/>
    </row>
    <row r="123" spans="1:6" ht="12.75">
      <c r="A123" s="28"/>
      <c r="B123" s="28"/>
      <c r="C123" s="28"/>
      <c r="D123" s="28"/>
      <c r="E123" s="28"/>
      <c r="F123" s="28"/>
    </row>
    <row r="124" spans="1:6" ht="12.75">
      <c r="A124" s="28"/>
      <c r="B124" s="28"/>
      <c r="C124" s="28"/>
      <c r="D124" s="28"/>
      <c r="E124" s="28"/>
      <c r="F124" s="28"/>
    </row>
    <row r="125" spans="1:6" ht="12.75">
      <c r="A125" s="28"/>
      <c r="B125" s="28"/>
      <c r="C125" s="28"/>
      <c r="D125" s="28"/>
      <c r="E125" s="28"/>
      <c r="F125" s="28"/>
    </row>
    <row r="126" spans="1:6" ht="12.75">
      <c r="A126" s="28"/>
      <c r="B126" s="28"/>
      <c r="C126" s="28"/>
      <c r="D126" s="28"/>
      <c r="E126" s="28"/>
      <c r="F126" s="28"/>
    </row>
    <row r="127" spans="1:6" ht="12.75">
      <c r="A127" s="28"/>
      <c r="B127" s="28"/>
      <c r="C127" s="28"/>
      <c r="D127" s="28"/>
      <c r="E127" s="28"/>
      <c r="F127" s="28"/>
    </row>
  </sheetData>
  <sheetProtection/>
  <mergeCells count="6">
    <mergeCell ref="E6:E7"/>
    <mergeCell ref="F6:F7"/>
    <mergeCell ref="A6:A7"/>
    <mergeCell ref="B6:B7"/>
    <mergeCell ref="C6:C7"/>
    <mergeCell ref="D6:D7"/>
  </mergeCells>
  <printOptions/>
  <pageMargins left="0.3937007874015748" right="0.3937007874015748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ishenko</dc:creator>
  <cp:keywords/>
  <dc:description/>
  <cp:lastModifiedBy>User</cp:lastModifiedBy>
  <cp:lastPrinted>2017-04-01T09:05:52Z</cp:lastPrinted>
  <dcterms:created xsi:type="dcterms:W3CDTF">2010-04-14T10:34:42Z</dcterms:created>
  <dcterms:modified xsi:type="dcterms:W3CDTF">2017-04-01T09:42:51Z</dcterms:modified>
  <cp:category/>
  <cp:version/>
  <cp:contentType/>
  <cp:contentStatus/>
</cp:coreProperties>
</file>