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1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АУ ССВПД" sheetId="5" r:id="rId5"/>
    <sheet name="МУП &quot;УГХ&quot; " sheetId="6" r:id="rId6"/>
    <sheet name="МУП &quot;Пыть-Яхторгсервис&quot;" sheetId="7" r:id="rId7"/>
  </sheet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<sst xmlns="http://schemas.openxmlformats.org/spreadsheetml/2006/main" count="759" uniqueCount="453">
  <si>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</si>
  <si>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</si>
  <si>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</si>
  <si>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</si>
  <si>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</si>
  <si>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</si>
  <si>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</si>
  <si>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</si>
  <si>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</si>
  <si>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</si>
  <si>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</si>
  <si>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</si>
  <si>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</si>
  <si>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</si>
  <si>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</si>
  <si>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</si>
  <si>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</si>
  <si>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</si>
  <si>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</si>
  <si>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</si>
  <si>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</si>
  <si>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</si>
  <si>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</si>
  <si>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</si>
  <si>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</si>
  <si>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</si>
  <si>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</si>
  <si>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</si>
  <si>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</si>
  <si>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</si>
  <si>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</si>
  <si>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</si>
  <si>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</si>
  <si>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</si>
  <si>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</si>
  <si>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</si>
  <si>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</si>
  <si>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</si>
  <si>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</si>
  <si>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</si>
  <si>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</si>
  <si>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</si>
  <si>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</si>
  <si>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</si>
  <si>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</si>
  <si>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</si>
  <si>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</si>
  <si>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</si>
  <si>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</si>
  <si>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</si>
  <si>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</si>
  <si>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</si>
  <si>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</si>
  <si>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</si>
  <si>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</si>
  <si>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</si>
  <si>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</si>
  <si>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</si>
  <si>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</si>
  <si>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</si>
  <si>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</si>
  <si>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</si>
  <si>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</si>
  <si>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</si>
  <si>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</si>
  <si>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</si>
  <si>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</si>
  <si>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</si>
  <si>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</si>
  <si>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</si>
  <si>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</si>
  <si>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</si>
  <si>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</si>
  <si>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</si>
  <si>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</si>
  <si>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</si>
  <si>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</si>
  <si>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</si>
  <si>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</si>
  <si>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</si>
  <si>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</si>
  <si>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</si>
  <si>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</si>
  <si>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</si>
  <si>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</si>
  <si>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</si>
  <si>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</si>
  <si>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</si>
  <si>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</si>
  <si>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</si>
  <si>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</si>
  <si>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</si>
  <si>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</si>
  <si>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</si>
  <si>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</si>
  <si>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</si>
  <si>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</si>
  <si>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</si>
  <si>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</si>
  <si>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</si>
  <si>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</si>
  <si>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</si>
  <si>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</si>
  <si>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</si>
  <si>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</si>
  <si>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</si>
  <si>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</si>
  <si>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Автомобиль ЗИЛ 131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</si>
  <si>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</si>
  <si>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</si>
  <si>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</si>
  <si>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</si>
  <si>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</si>
  <si>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</si>
  <si>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</si>
  <si>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</si>
  <si>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</si>
  <si>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</si>
  <si>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</si>
  <si>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</si>
  <si>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</si>
  <si>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</si>
  <si>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</si>
  <si>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</si>
  <si>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</si>
  <si>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</si>
  <si>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</si>
  <si>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</si>
  <si>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</si>
  <si>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</si>
  <si>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</si>
  <si>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</si>
  <si>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</si>
  <si>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</si>
  <si>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</si>
  <si>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</si>
  <si>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</si>
  <si>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</si>
  <si>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</si>
  <si>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</si>
  <si>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</si>
  <si>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</si>
  <si>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</si>
  <si>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</si>
  <si>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</si>
  <si>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</si>
  <si>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</si>
  <si>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</si>
  <si>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</si>
  <si>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</si>
  <si>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</si>
  <si>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</si>
  <si>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</si>
  <si>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</si>
  <si>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</si>
  <si>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</si>
  <si>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</si>
  <si>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</si>
  <si>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</si>
  <si>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</si>
  <si>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</si>
  <si>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</si>
  <si>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</si>
  <si>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</si>
  <si>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</si>
  <si>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</si>
  <si>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</si>
  <si>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</si>
  <si>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</si>
  <si>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</si>
  <si>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</si>
  <si>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</si>
  <si>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</si>
  <si>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</si>
  <si>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</si>
  <si>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</si>
  <si>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</si>
  <si>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</si>
  <si>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</si>
  <si>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</si>
  <si>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</si>
  <si>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</si>
  <si>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</si>
  <si>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</si>
  <si>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</si>
  <si>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</si>
  <si>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</si>
  <si>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</si>
  <si>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</si>
  <si>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</si>
  <si>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</si>
  <si>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</si>
  <si>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</si>
  <si>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</si>
  <si>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</si>
  <si>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</si>
  <si>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</si>
  <si>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</si>
  <si>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</si>
  <si>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</si>
  <si>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</si>
  <si>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</si>
  <si>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</si>
  <si>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</si>
  <si>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</si>
  <si>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</si>
  <si>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</si>
  <si>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</si>
  <si>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</si>
  <si>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</si>
  <si>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</si>
  <si>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</si>
  <si>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</si>
  <si>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</si>
  <si>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</si>
  <si>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</si>
  <si>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</si>
  <si>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</si>
  <si>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</si>
  <si>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</si>
  <si>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</si>
  <si>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</si>
  <si>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</si>
  <si>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</si>
  <si>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</si>
  <si>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</si>
  <si>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</si>
  <si>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</si>
  <si>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</si>
  <si>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</si>
  <si>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</si>
  <si>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</si>
  <si>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</si>
  <si>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</si>
  <si>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</si>
  <si>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</si>
  <si>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</si>
  <si>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</si>
  <si>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</si>
  <si>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</si>
  <si>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</si>
  <si>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</si>
  <si>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</si>
  <si>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</si>
  <si>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</si>
  <si>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</si>
  <si>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</si>
  <si>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</si>
  <si>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</si>
  <si>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</si>
  <si>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</si>
  <si>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</si>
  <si>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</si>
  <si>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</si>
  <si>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</si>
  <si>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</si>
  <si>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</si>
  <si>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</si>
  <si>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</si>
  <si>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</si>
  <si>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</si>
  <si>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</si>
  <si>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</si>
  <si>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</si>
  <si>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</si>
  <si>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</si>
  <si>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</si>
  <si>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</si>
  <si>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</si>
  <si>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</si>
  <si>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</si>
  <si>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</si>
  <si>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</si>
  <si>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</si>
  <si>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</si>
  <si>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</si>
  <si>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</si>
  <si>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</si>
  <si>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</si>
  <si>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</si>
  <si>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</si>
  <si>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</si>
  <si>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</si>
  <si>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</si>
  <si>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</si>
  <si>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</si>
  <si>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</si>
  <si>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</si>
  <si>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</si>
  <si>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</si>
  <si>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</si>
  <si>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</si>
  <si>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</si>
  <si>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</si>
  <si>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</si>
  <si>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</si>
  <si>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</si>
  <si>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</si>
  <si>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</si>
  <si>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</si>
  <si>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</si>
  <si>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</si>
  <si>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</si>
  <si>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</si>
  <si>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</si>
  <si>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</si>
  <si>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</si>
  <si>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</si>
  <si>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</si>
  <si>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</si>
  <si>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</si>
  <si>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</si>
  <si>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</si>
  <si>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</si>
  <si>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</si>
  <si>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</si>
  <si>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</si>
  <si>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</si>
  <si>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</si>
  <si>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</si>
  <si>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</si>
  <si>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</si>
  <si>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</si>
  <si>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</si>
  <si>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</si>
  <si>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</si>
  <si>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</si>
  <si>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</si>
  <si>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</si>
  <si>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</si>
  <si>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</si>
  <si>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</si>
  <si>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</si>
  <si>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</si>
  <si>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</si>
  <si>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</si>
  <si>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</si>
  <si>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</si>
  <si>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</si>
  <si>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</si>
  <si>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</si>
  <si>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</si>
  <si>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</si>
  <si>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</si>
  <si>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</si>
  <si>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</si>
  <si>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</si>
  <si>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</si>
  <si>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</si>
  <si>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Муниципальное унитарное пассажирское автотранспортное предприятие м.о. г. Пыть-Ях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</si>
  <si>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</si>
  <si>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</si>
  <si>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</si>
  <si>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</si>
  <si>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Тариф в автобусах на городских маршрутах по нерегулируемым тарифам, независимо от расстояния, за одну поездку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</si>
  <si>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</si>
  <si>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</si>
  <si>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</si>
  <si>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</si>
  <si>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</si>
  <si>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</si>
  <si>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</si>
  <si>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</si>
  <si>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</si>
  <si>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</si>
  <si>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</si>
  <si>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</si>
  <si>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</si>
  <si>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</si>
  <si>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</si>
  <si>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</si>
  <si>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</si>
  <si>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</si>
  <si>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</si>
  <si>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</si>
  <si>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</si>
  <si>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</si>
  <si>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</si>
  <si>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</si>
  <si>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</si>
  <si>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</si>
  <si>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</si>
  <si>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</si>
  <si>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</si>
  <si>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</si>
  <si>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</si>
  <si>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</si>
  <si>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</si>
  <si>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</si>
  <si>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</si>
  <si>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</si>
  <si>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</si>
  <si>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с 01.07.2019г. по 31.12.2019г.</t>
  </si>
  <si>
    <t>Одноставочные тарифы руб./куб.м для населения</t>
  </si>
  <si>
    <t>Постановление администрации города от 05.02.2019№ 24-па "Об утверждении стоимости услуг, оказываемых МАУ "Специализированная служба по вопросам похоронного дела"</t>
  </si>
  <si>
    <t>Приложение к постановлению администрации города Пыть-Ях от 05.02.2019№ 24-па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</si>
  <si>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</si>
  <si>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05.02.2019№ 24-па</t>
  </si>
  <si>
    <t>Постановление администрации города от 12.02.2019 №30-па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</si>
  <si>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</si>
  <si>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</si>
  <si>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</si>
  <si>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</si>
  <si>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</si>
  <si>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</si>
  <si>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</si>
  <si>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</si>
  <si>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</si>
  <si>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</si>
  <si>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</si>
  <si>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Постановление администрации города от 15.04.2019 №126-па "О внесении изменения в постановление администрации гоода от 05.02.2019 №24-па "Об утверждении стоимости услуг, оказываемых муниципальным автономным учреждением "Специализированная служба по вопросам похоронного дела"</t>
  </si>
  <si>
    <t>Приложение  к постановлению администрации города Пыть-Ях от 15.04.2019 № 126-па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</si>
  <si>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</si>
  <si>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</si>
  <si>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</si>
  <si>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</si>
  <si>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</si>
  <si>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</si>
  <si>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</si>
  <si>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</si>
  <si>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</si>
  <si>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</si>
  <si>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</si>
  <si>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</si>
  <si>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</si>
  <si>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</si>
  <si>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</si>
  <si>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</si>
  <si>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</si>
  <si>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</si>
  <si>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</si>
  <si>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</si>
  <si>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</si>
  <si>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Постановление администрации города от 19.06.2019 № 221-па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</si>
  <si>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по договорам социального найма</t>
  </si>
  <si>
    <t>Постановление администрации города от 16.04.2018 №65-па "О внесении изменения в постановление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</si>
  <si>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Розничная цена на природный газ, (в т.ч НДС) по направлениям (наборам направлений) использования газа* с 23.09.2019г.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</si>
  <si>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</t>
  </si>
  <si>
    <t>Кружок по художественному творчеству "Юные волшебники" для детей в возрасте 3-4 лет</t>
  </si>
  <si>
    <t>Организация праздников</t>
  </si>
  <si>
    <t>Приказ МУПАТП от 23.12.2019 №233 "О повышении стоимости проезда на городских и сезонных маршрутах" с 01.01.2020 г.</t>
  </si>
  <si>
    <t xml:space="preserve">Приказ Региональной службы по тарифам ХМАО-Югры от 12.12.2019  № 142-нп "О внесении изменений в некоторые приказы Региональной службы по тарифам ХМАО-Югры" </t>
  </si>
  <si>
    <t>с 01.01.2020г. по 30.06.2020г.</t>
  </si>
  <si>
    <t>с 01.07.2020г. по 31.12.2020г.</t>
  </si>
  <si>
    <t>с 01.01.2020г. по 30.06.2020г..</t>
  </si>
  <si>
    <t>Приказ Региональной службы по тарифам ХМАО-Югры от 28.11.2019 № 103-нп "О внесении изменений в некоторые приказы Региональной службы по тарифам Ханты-Мансийского автономного округа-Югры"</t>
  </si>
  <si>
    <t>Приказ Региональной службы по тарифам ХМАО-Югры от 03.12.2019г. № 107-нп "О внесении изменений в некоторые приказы Региональной службы по тарифам Ханты-Мансийского автономного округа-Югры"</t>
  </si>
  <si>
    <t xml:space="preserve">
Приказ Региональной службы по тарифам ХМАО-Югры от 03.12.2019г. № 107-нп "О внесении изменений в некоторые приказы Региональной службы по тарифам Ханты-Мансийского автономного округа-Югры"</t>
  </si>
  <si>
    <t>Распоряжение Региональной энергетической комиссии по Тюменской области,  Ханты-Мансийского, Ямало-Ненецкого Автономных округов от 22.11.2019 г. №15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2020 год</t>
  </si>
  <si>
    <t>Приказ Региональной службы по тарифам ХМАО-Югры  от 03 сентября 2019 года № 63-нп "О внесении изменений в приложение 1 к приказу  Регинальной службы по тарифам Ханты-Мансийского автономнорго округа -Югры от 11 июня 2019 года №44-нп «Об установлении розничных цен на газ, реализуемый населению, на территории Ханты-Мансийского автономного округа – Югры»</t>
  </si>
  <si>
    <t>Приказ Региональной службы по тарифам ХМАО-Югры от 10.12.2019г. № 123-нп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</si>
  <si>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 xml:space="preserve">Приказ Региональной службы по тарифам ХМАО-Югры от 10.12.2019 г. № 132-нп  "О внесении изменений в некоторые приказы Региональной службы по тарифам ХМАО-Югры" </t>
  </si>
  <si>
    <t>Постановление администрации города от 05.03.2020 №75-па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</si>
</sst>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42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44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4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right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17" fillId="35" borderId="16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4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41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4" fontId="9" fillId="34" borderId="58" xfId="0" applyNumberFormat="1" applyFont="1" applyFill="1" applyBorder="1" applyAlignment="1">
      <alignment horizontal="center" vertical="center" wrapText="1"/>
    </xf>
    <xf numFmtId="4" fontId="9" fillId="34" borderId="59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4" fontId="9" fillId="34" borderId="47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67" xfId="0" applyFont="1" applyFill="1" applyBorder="1" applyAlignment="1">
      <alignment horizontal="center" wrapText="1"/>
    </xf>
    <xf numFmtId="0" fontId="9" fillId="34" borderId="68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47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wrapText="1"/>
    </xf>
    <xf numFmtId="0" fontId="9" fillId="34" borderId="75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76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47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2" fontId="9" fillId="34" borderId="64" xfId="0" applyNumberFormat="1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61" xfId="0" applyNumberFormat="1" applyFont="1" applyFill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left" wrapText="1"/>
    </xf>
    <xf numFmtId="4" fontId="9" fillId="34" borderId="23" xfId="62" applyNumberFormat="1" applyFont="1" applyFill="1" applyBorder="1" applyAlignment="1">
      <alignment horizontal="center" vertical="center" wrapText="1"/>
    </xf>
    <xf numFmtId="4" fontId="9" fillId="34" borderId="34" xfId="62" applyNumberFormat="1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4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7" fontId="6" fillId="0" borderId="24" xfId="62" applyNumberFormat="1" applyFont="1" applyBorder="1" applyAlignment="1">
      <alignment horizontal="center" wrapText="1"/>
    </xf>
    <xf numFmtId="187" fontId="6" fillId="0" borderId="47" xfId="62" applyNumberFormat="1" applyFont="1" applyBorder="1" applyAlignment="1">
      <alignment horizontal="center" wrapText="1"/>
    </xf>
    <xf numFmtId="4" fontId="2" fillId="0" borderId="25" xfId="62" applyNumberFormat="1" applyFont="1" applyBorder="1" applyAlignment="1">
      <alignment horizontal="center" wrapText="1"/>
    </xf>
    <xf numFmtId="4" fontId="2" fillId="0" borderId="32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7" xfId="62" applyNumberFormat="1" applyFont="1" applyBorder="1" applyAlignment="1">
      <alignment horizontal="center" wrapText="1"/>
    </xf>
    <xf numFmtId="187" fontId="6" fillId="0" borderId="63" xfId="62" applyNumberFormat="1" applyFont="1" applyBorder="1" applyAlignment="1">
      <alignment horizontal="center" wrapText="1"/>
    </xf>
    <xf numFmtId="4" fontId="6" fillId="0" borderId="23" xfId="62" applyNumberFormat="1" applyFont="1" applyBorder="1" applyAlignment="1">
      <alignment horizontal="center" wrapText="1"/>
    </xf>
    <xf numFmtId="4" fontId="6" fillId="0" borderId="34" xfId="62" applyNumberFormat="1" applyFont="1" applyBorder="1" applyAlignment="1">
      <alignment horizontal="center" wrapText="1"/>
    </xf>
    <xf numFmtId="187" fontId="6" fillId="0" borderId="23" xfId="62" applyNumberFormat="1" applyFont="1" applyBorder="1" applyAlignment="1">
      <alignment horizontal="center" wrapText="1"/>
    </xf>
    <xf numFmtId="187" fontId="6" fillId="0" borderId="34" xfId="62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zoomScalePageLayoutView="0" workbookViewId="0" topLeftCell="A3">
      <selection activeCell="B59" sqref="B59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86" t="s">
        <v>237</v>
      </c>
      <c r="B4" s="386"/>
      <c r="C4" s="386"/>
      <c r="D4" s="386"/>
      <c r="E4" s="187"/>
    </row>
    <row r="5" spans="1:5" ht="9.75" customHeight="1">
      <c r="A5" s="62"/>
      <c r="B5" s="42"/>
      <c r="C5" s="42"/>
      <c r="D5" s="42"/>
      <c r="E5" s="42"/>
    </row>
    <row r="6" spans="1:5" ht="57" customHeight="1">
      <c r="A6" s="377" t="s">
        <v>17</v>
      </c>
      <c r="B6" s="377"/>
      <c r="C6" s="377"/>
      <c r="D6" s="377"/>
      <c r="E6" s="101"/>
    </row>
    <row r="7" spans="1:5" ht="84" customHeight="1" thickBot="1">
      <c r="A7" s="376" t="s">
        <v>249</v>
      </c>
      <c r="B7" s="376"/>
      <c r="C7" s="376"/>
      <c r="D7" s="376"/>
      <c r="E7" s="50"/>
    </row>
    <row r="8" spans="1:5" ht="33">
      <c r="A8" s="57" t="s">
        <v>29</v>
      </c>
      <c r="B8" s="130" t="s">
        <v>108</v>
      </c>
      <c r="C8" s="124" t="s">
        <v>83</v>
      </c>
      <c r="D8" s="99" t="s">
        <v>84</v>
      </c>
      <c r="E8" s="8"/>
    </row>
    <row r="9" spans="1:5" ht="49.5">
      <c r="A9" s="46">
        <v>1</v>
      </c>
      <c r="B9" s="49" t="s">
        <v>266</v>
      </c>
      <c r="C9" s="43" t="s">
        <v>85</v>
      </c>
      <c r="D9" s="48">
        <v>190</v>
      </c>
      <c r="E9" s="8"/>
    </row>
    <row r="10" spans="1:5" ht="49.5">
      <c r="A10" s="46">
        <v>2</v>
      </c>
      <c r="B10" s="49" t="s">
        <v>250</v>
      </c>
      <c r="C10" s="43" t="s">
        <v>85</v>
      </c>
      <c r="D10" s="48">
        <v>190</v>
      </c>
      <c r="E10" s="8"/>
    </row>
    <row r="11" spans="1:5" ht="33">
      <c r="A11" s="46">
        <v>3</v>
      </c>
      <c r="B11" s="49" t="s">
        <v>251</v>
      </c>
      <c r="C11" s="43" t="s">
        <v>85</v>
      </c>
      <c r="D11" s="48">
        <v>164</v>
      </c>
      <c r="E11" s="8"/>
    </row>
    <row r="12" spans="1:5" ht="33">
      <c r="A12" s="46">
        <v>4</v>
      </c>
      <c r="B12" s="49" t="s">
        <v>252</v>
      </c>
      <c r="C12" s="43" t="s">
        <v>85</v>
      </c>
      <c r="D12" s="48">
        <v>190</v>
      </c>
      <c r="E12" s="8"/>
    </row>
    <row r="13" spans="1:5" ht="16.5" customHeight="1">
      <c r="A13" s="388">
        <v>5</v>
      </c>
      <c r="B13" s="400" t="s">
        <v>253</v>
      </c>
      <c r="C13" s="401" t="s">
        <v>85</v>
      </c>
      <c r="D13" s="399">
        <v>160</v>
      </c>
      <c r="E13" s="8"/>
    </row>
    <row r="14" spans="1:5" ht="15">
      <c r="A14" s="388"/>
      <c r="B14" s="400"/>
      <c r="C14" s="401"/>
      <c r="D14" s="399"/>
      <c r="E14" s="8"/>
    </row>
    <row r="15" spans="1:5" ht="49.5" customHeight="1">
      <c r="A15" s="46">
        <v>6</v>
      </c>
      <c r="B15" s="49" t="s">
        <v>254</v>
      </c>
      <c r="C15" s="43" t="s">
        <v>85</v>
      </c>
      <c r="D15" s="48">
        <v>190</v>
      </c>
      <c r="E15" s="8"/>
    </row>
    <row r="16" spans="1:5" ht="33">
      <c r="A16" s="212">
        <v>7</v>
      </c>
      <c r="B16" s="49" t="s">
        <v>255</v>
      </c>
      <c r="C16" s="43" t="s">
        <v>85</v>
      </c>
      <c r="D16" s="48">
        <v>190</v>
      </c>
      <c r="E16" s="8"/>
    </row>
    <row r="17" spans="1:5" ht="38.25" customHeight="1">
      <c r="A17" s="207">
        <v>8</v>
      </c>
      <c r="B17" s="49" t="s">
        <v>256</v>
      </c>
      <c r="C17" s="207" t="s">
        <v>85</v>
      </c>
      <c r="D17" s="210">
        <v>150</v>
      </c>
      <c r="E17" s="51"/>
    </row>
    <row r="18" spans="1:5" ht="36.75" customHeight="1">
      <c r="A18" s="208">
        <v>9</v>
      </c>
      <c r="B18" s="49" t="s">
        <v>257</v>
      </c>
      <c r="C18" s="207" t="s">
        <v>85</v>
      </c>
      <c r="D18" s="48">
        <v>150</v>
      </c>
      <c r="E18" s="51"/>
    </row>
    <row r="19" spans="1:5" ht="55.5" customHeight="1">
      <c r="A19" s="46">
        <v>10</v>
      </c>
      <c r="B19" s="49" t="s">
        <v>258</v>
      </c>
      <c r="C19" s="207" t="s">
        <v>85</v>
      </c>
      <c r="D19" s="48">
        <v>150</v>
      </c>
      <c r="E19" s="51"/>
    </row>
    <row r="20" spans="1:5" ht="55.5" customHeight="1">
      <c r="A20" s="46">
        <v>11</v>
      </c>
      <c r="B20" s="49" t="s">
        <v>259</v>
      </c>
      <c r="C20" s="207" t="s">
        <v>85</v>
      </c>
      <c r="D20" s="48">
        <v>160</v>
      </c>
      <c r="E20" s="51"/>
    </row>
    <row r="21" spans="1:5" ht="42" customHeight="1">
      <c r="A21" s="211">
        <v>12</v>
      </c>
      <c r="B21" s="209" t="s">
        <v>260</v>
      </c>
      <c r="C21" s="207" t="s">
        <v>85</v>
      </c>
      <c r="D21" s="210">
        <v>65</v>
      </c>
      <c r="E21" s="51"/>
    </row>
    <row r="22" spans="1:5" ht="29.25" customHeight="1">
      <c r="A22" s="211">
        <v>13</v>
      </c>
      <c r="B22" s="209" t="s">
        <v>261</v>
      </c>
      <c r="C22" s="207" t="s">
        <v>85</v>
      </c>
      <c r="D22" s="210">
        <v>160</v>
      </c>
      <c r="E22" s="51"/>
    </row>
    <row r="23" spans="1:5" ht="46.5" customHeight="1">
      <c r="A23" s="211">
        <v>14</v>
      </c>
      <c r="B23" s="209" t="s">
        <v>262</v>
      </c>
      <c r="C23" s="207" t="s">
        <v>85</v>
      </c>
      <c r="D23" s="210">
        <v>180</v>
      </c>
      <c r="E23" s="51"/>
    </row>
    <row r="24" spans="1:5" ht="53.25" customHeight="1">
      <c r="A24" s="211">
        <v>15</v>
      </c>
      <c r="B24" s="209" t="s">
        <v>263</v>
      </c>
      <c r="C24" s="207" t="s">
        <v>85</v>
      </c>
      <c r="D24" s="210">
        <v>276</v>
      </c>
      <c r="E24" s="51"/>
    </row>
    <row r="25" spans="1:5" ht="33.75" customHeight="1">
      <c r="A25" s="211">
        <v>16</v>
      </c>
      <c r="B25" s="209" t="s">
        <v>264</v>
      </c>
      <c r="C25" s="207" t="s">
        <v>85</v>
      </c>
      <c r="D25" s="210">
        <v>143</v>
      </c>
      <c r="E25" s="51"/>
    </row>
    <row r="26" spans="1:5" ht="66" customHeight="1" thickBot="1">
      <c r="A26" s="38">
        <v>17</v>
      </c>
      <c r="B26" s="53" t="s">
        <v>265</v>
      </c>
      <c r="C26" s="207" t="s">
        <v>85</v>
      </c>
      <c r="D26" s="39">
        <v>211</v>
      </c>
      <c r="E26" s="51"/>
    </row>
    <row r="27" spans="1:5" ht="24" customHeight="1">
      <c r="A27" s="52"/>
      <c r="B27" s="31"/>
      <c r="C27" s="213"/>
      <c r="D27" s="52"/>
      <c r="E27" s="51"/>
    </row>
    <row r="28" spans="1:5" ht="53.25" customHeight="1">
      <c r="A28" s="387" t="s">
        <v>87</v>
      </c>
      <c r="B28" s="387"/>
      <c r="C28" s="387"/>
      <c r="D28" s="387"/>
      <c r="E28" s="51"/>
    </row>
    <row r="29" spans="1:5" ht="18.75" customHeight="1">
      <c r="A29" s="20"/>
      <c r="B29" s="7"/>
      <c r="C29" s="8"/>
      <c r="D29" s="8"/>
      <c r="E29" s="51"/>
    </row>
    <row r="31" spans="1:5" ht="38.25" customHeight="1">
      <c r="A31" s="377" t="s">
        <v>3</v>
      </c>
      <c r="B31" s="377"/>
      <c r="C31" s="377"/>
      <c r="D31" s="377"/>
      <c r="E31" s="101"/>
    </row>
    <row r="32" spans="1:5" ht="70.5" customHeight="1" thickBot="1">
      <c r="A32" s="32"/>
      <c r="B32" s="376" t="s">
        <v>352</v>
      </c>
      <c r="C32" s="376"/>
      <c r="D32" s="376"/>
      <c r="E32" s="50"/>
    </row>
    <row r="33" spans="1:5" ht="30">
      <c r="A33" s="123" t="s">
        <v>29</v>
      </c>
      <c r="B33" s="130" t="s">
        <v>108</v>
      </c>
      <c r="C33" s="27" t="s">
        <v>83</v>
      </c>
      <c r="D33" s="131" t="s">
        <v>84</v>
      </c>
      <c r="E33" s="8"/>
    </row>
    <row r="34" spans="1:5" ht="50.25" customHeight="1">
      <c r="A34" s="283">
        <v>1</v>
      </c>
      <c r="B34" s="284" t="s">
        <v>353</v>
      </c>
      <c r="C34" s="118" t="s">
        <v>85</v>
      </c>
      <c r="D34" s="285">
        <v>248</v>
      </c>
      <c r="E34" s="8"/>
    </row>
    <row r="35" spans="1:5" ht="33.75" customHeight="1">
      <c r="A35" s="110">
        <v>2</v>
      </c>
      <c r="B35" s="49" t="s">
        <v>94</v>
      </c>
      <c r="C35" s="118" t="s">
        <v>85</v>
      </c>
      <c r="D35" s="134">
        <v>134</v>
      </c>
      <c r="E35" s="51"/>
    </row>
    <row r="36" spans="1:5" ht="33" customHeight="1">
      <c r="A36" s="110">
        <v>3</v>
      </c>
      <c r="B36" s="49" t="s">
        <v>95</v>
      </c>
      <c r="C36" s="118" t="s">
        <v>85</v>
      </c>
      <c r="D36" s="134">
        <v>121</v>
      </c>
      <c r="E36" s="51"/>
    </row>
    <row r="37" spans="1:5" ht="29.25" customHeight="1">
      <c r="A37" s="110">
        <v>4</v>
      </c>
      <c r="B37" s="49" t="s">
        <v>96</v>
      </c>
      <c r="C37" s="118" t="s">
        <v>85</v>
      </c>
      <c r="D37" s="134">
        <v>201</v>
      </c>
      <c r="E37" s="51"/>
    </row>
    <row r="38" spans="1:5" ht="33.75" customHeight="1">
      <c r="A38" s="110">
        <v>5</v>
      </c>
      <c r="B38" s="132" t="s">
        <v>97</v>
      </c>
      <c r="C38" s="118" t="s">
        <v>85</v>
      </c>
      <c r="D38" s="134">
        <v>180</v>
      </c>
      <c r="E38" s="51"/>
    </row>
    <row r="39" spans="1:5" ht="16.5">
      <c r="A39" s="110">
        <v>6</v>
      </c>
      <c r="B39" s="132" t="s">
        <v>98</v>
      </c>
      <c r="C39" s="118" t="s">
        <v>85</v>
      </c>
      <c r="D39" s="135">
        <v>151</v>
      </c>
      <c r="E39" s="5"/>
    </row>
    <row r="40" spans="1:5" ht="16.5">
      <c r="A40" s="110">
        <v>7</v>
      </c>
      <c r="B40" s="215" t="s">
        <v>290</v>
      </c>
      <c r="C40" s="118" t="s">
        <v>85</v>
      </c>
      <c r="D40" s="135">
        <v>208</v>
      </c>
      <c r="E40" s="5"/>
    </row>
    <row r="41" spans="1:5" ht="16.5">
      <c r="A41" s="200">
        <v>8</v>
      </c>
      <c r="B41" s="132" t="s">
        <v>291</v>
      </c>
      <c r="C41" s="118" t="s">
        <v>85</v>
      </c>
      <c r="D41" s="135">
        <v>208</v>
      </c>
      <c r="E41" s="5"/>
    </row>
    <row r="42" spans="1:5" ht="16.5">
      <c r="A42" s="218">
        <v>9</v>
      </c>
      <c r="B42" s="132" t="s">
        <v>292</v>
      </c>
      <c r="C42" s="118" t="s">
        <v>85</v>
      </c>
      <c r="D42" s="216">
        <v>208</v>
      </c>
      <c r="E42" s="5"/>
    </row>
    <row r="43" spans="1:5" ht="33.75" thickBot="1">
      <c r="A43" s="219">
        <v>10</v>
      </c>
      <c r="B43" s="53" t="s">
        <v>293</v>
      </c>
      <c r="C43" s="214" t="s">
        <v>85</v>
      </c>
      <c r="D43" s="217">
        <v>268</v>
      </c>
      <c r="E43" s="5"/>
    </row>
    <row r="44" ht="12.75">
      <c r="C44" s="220"/>
    </row>
    <row r="45" spans="1:4" ht="52.5" customHeight="1">
      <c r="A45" s="380" t="s">
        <v>87</v>
      </c>
      <c r="B45" s="380"/>
      <c r="C45" s="380"/>
      <c r="D45" s="380"/>
    </row>
    <row r="46" spans="1:5" ht="41.25" customHeight="1">
      <c r="A46" s="377" t="s">
        <v>115</v>
      </c>
      <c r="B46" s="377"/>
      <c r="C46" s="377"/>
      <c r="D46" s="377"/>
      <c r="E46" s="101"/>
    </row>
    <row r="47" spans="1:5" ht="68.25" customHeight="1" thickBot="1">
      <c r="A47" s="376" t="s">
        <v>437</v>
      </c>
      <c r="B47" s="376"/>
      <c r="C47" s="376"/>
      <c r="D47" s="376"/>
      <c r="E47" s="50"/>
    </row>
    <row r="48" spans="1:5" s="133" customFormat="1" ht="33">
      <c r="A48" s="57" t="s">
        <v>29</v>
      </c>
      <c r="B48" s="98" t="s">
        <v>108</v>
      </c>
      <c r="C48" s="124" t="s">
        <v>83</v>
      </c>
      <c r="D48" s="99" t="s">
        <v>84</v>
      </c>
      <c r="E48" s="8"/>
    </row>
    <row r="49" spans="1:5" s="133" customFormat="1" ht="33">
      <c r="A49" s="46">
        <v>1</v>
      </c>
      <c r="B49" s="49" t="s">
        <v>343</v>
      </c>
      <c r="C49" s="118" t="s">
        <v>85</v>
      </c>
      <c r="D49" s="226">
        <v>81</v>
      </c>
      <c r="E49" s="8"/>
    </row>
    <row r="50" spans="1:5" s="133" customFormat="1" ht="55.5" customHeight="1">
      <c r="A50" s="46">
        <v>2</v>
      </c>
      <c r="B50" s="49" t="s">
        <v>239</v>
      </c>
      <c r="C50" s="118" t="s">
        <v>85</v>
      </c>
      <c r="D50" s="226">
        <v>255</v>
      </c>
      <c r="E50" s="8"/>
    </row>
    <row r="51" spans="1:5" s="133" customFormat="1" ht="33" customHeight="1">
      <c r="A51" s="46">
        <v>3</v>
      </c>
      <c r="B51" s="49" t="s">
        <v>304</v>
      </c>
      <c r="C51" s="118" t="s">
        <v>85</v>
      </c>
      <c r="D51" s="226">
        <v>150</v>
      </c>
      <c r="E51" s="8"/>
    </row>
    <row r="52" spans="1:5" s="133" customFormat="1" ht="33">
      <c r="A52" s="46">
        <v>4</v>
      </c>
      <c r="B52" s="49" t="s">
        <v>305</v>
      </c>
      <c r="C52" s="118" t="s">
        <v>85</v>
      </c>
      <c r="D52" s="226">
        <v>175</v>
      </c>
      <c r="E52" s="8"/>
    </row>
    <row r="53" spans="1:5" s="133" customFormat="1" ht="32.25" customHeight="1">
      <c r="A53" s="46">
        <v>5</v>
      </c>
      <c r="B53" s="49" t="s">
        <v>306</v>
      </c>
      <c r="C53" s="118" t="s">
        <v>85</v>
      </c>
      <c r="D53" s="226">
        <v>160</v>
      </c>
      <c r="E53" s="8"/>
    </row>
    <row r="54" spans="1:5" s="133" customFormat="1" ht="30.75" customHeight="1">
      <c r="A54" s="46">
        <v>6</v>
      </c>
      <c r="B54" s="49" t="s">
        <v>308</v>
      </c>
      <c r="C54" s="118" t="s">
        <v>85</v>
      </c>
      <c r="D54" s="226">
        <v>130</v>
      </c>
      <c r="E54" s="8"/>
    </row>
    <row r="55" spans="1:5" s="133" customFormat="1" ht="39.75" customHeight="1">
      <c r="A55" s="46">
        <v>7</v>
      </c>
      <c r="B55" s="49" t="s">
        <v>309</v>
      </c>
      <c r="C55" s="118" t="s">
        <v>85</v>
      </c>
      <c r="D55" s="226">
        <v>176</v>
      </c>
      <c r="E55" s="8"/>
    </row>
    <row r="56" spans="1:5" s="133" customFormat="1" ht="33.75" customHeight="1">
      <c r="A56" s="46">
        <v>8</v>
      </c>
      <c r="B56" s="49" t="s">
        <v>310</v>
      </c>
      <c r="C56" s="118" t="s">
        <v>85</v>
      </c>
      <c r="D56" s="226">
        <v>125</v>
      </c>
      <c r="E56" s="8"/>
    </row>
    <row r="57" spans="1:5" s="133" customFormat="1" ht="51" customHeight="1">
      <c r="A57" s="46">
        <v>9</v>
      </c>
      <c r="B57" s="49" t="s">
        <v>341</v>
      </c>
      <c r="C57" s="118" t="s">
        <v>85</v>
      </c>
      <c r="D57" s="226">
        <v>296</v>
      </c>
      <c r="E57" s="51"/>
    </row>
    <row r="58" spans="1:5" s="133" customFormat="1" ht="32.25" customHeight="1">
      <c r="A58" s="46">
        <v>10</v>
      </c>
      <c r="B58" s="49" t="s">
        <v>307</v>
      </c>
      <c r="C58" s="118" t="s">
        <v>85</v>
      </c>
      <c r="D58" s="226">
        <v>169</v>
      </c>
      <c r="E58" s="51"/>
    </row>
    <row r="59" spans="1:5" s="133" customFormat="1" ht="55.5" customHeight="1">
      <c r="A59" s="46">
        <v>11</v>
      </c>
      <c r="B59" s="49" t="s">
        <v>342</v>
      </c>
      <c r="C59" s="118" t="s">
        <v>85</v>
      </c>
      <c r="D59" s="226">
        <v>162</v>
      </c>
      <c r="E59" s="51"/>
    </row>
    <row r="60" spans="1:5" s="133" customFormat="1" ht="48" customHeight="1">
      <c r="A60" s="46">
        <v>12</v>
      </c>
      <c r="B60" s="251" t="s">
        <v>438</v>
      </c>
      <c r="C60" s="118" t="s">
        <v>85</v>
      </c>
      <c r="D60" s="252">
        <v>135</v>
      </c>
      <c r="E60" s="51"/>
    </row>
    <row r="61" spans="1:5" s="133" customFormat="1" ht="34.5" customHeight="1">
      <c r="A61" s="46">
        <v>13</v>
      </c>
      <c r="B61" s="251" t="s">
        <v>347</v>
      </c>
      <c r="C61" s="118" t="s">
        <v>85</v>
      </c>
      <c r="D61" s="252">
        <v>173</v>
      </c>
      <c r="E61" s="51"/>
    </row>
    <row r="62" spans="1:5" ht="47.25" customHeight="1">
      <c r="A62" s="46">
        <v>14</v>
      </c>
      <c r="B62" s="251" t="s">
        <v>348</v>
      </c>
      <c r="C62" s="118" t="s">
        <v>85</v>
      </c>
      <c r="D62" s="252">
        <v>165</v>
      </c>
      <c r="E62" s="51"/>
    </row>
    <row r="63" spans="1:5" ht="47.25" customHeight="1" thickBot="1">
      <c r="A63" s="38">
        <v>15</v>
      </c>
      <c r="B63" s="329" t="s">
        <v>439</v>
      </c>
      <c r="C63" s="330" t="s">
        <v>85</v>
      </c>
      <c r="D63" s="331">
        <v>127</v>
      </c>
      <c r="E63" s="51"/>
    </row>
    <row r="64" spans="1:5" ht="47.25" customHeight="1">
      <c r="A64" s="52"/>
      <c r="E64" s="51"/>
    </row>
    <row r="65" spans="1:5" ht="13.5" customHeight="1">
      <c r="A65" s="52"/>
      <c r="B65" s="60"/>
      <c r="C65" s="55"/>
      <c r="D65" s="61"/>
      <c r="E65" s="51"/>
    </row>
    <row r="66" spans="1:5" ht="54.75" customHeight="1">
      <c r="A66" s="387" t="s">
        <v>87</v>
      </c>
      <c r="B66" s="387"/>
      <c r="C66" s="387"/>
      <c r="D66" s="387"/>
      <c r="E66" s="51"/>
    </row>
    <row r="67" spans="1:4" s="5" customFormat="1" ht="16.5">
      <c r="A67" s="52"/>
      <c r="B67" s="31"/>
      <c r="C67" s="52"/>
      <c r="D67" s="56"/>
    </row>
    <row r="69" spans="1:5" ht="48.75" customHeight="1">
      <c r="A69" s="377" t="s">
        <v>33</v>
      </c>
      <c r="B69" s="377"/>
      <c r="C69" s="377"/>
      <c r="D69" s="377"/>
      <c r="E69" s="101"/>
    </row>
    <row r="70" spans="1:5" ht="63.75" customHeight="1" thickBot="1">
      <c r="A70" s="395" t="s">
        <v>301</v>
      </c>
      <c r="B70" s="395"/>
      <c r="C70" s="395"/>
      <c r="D70" s="395"/>
      <c r="E70" s="50"/>
    </row>
    <row r="71" spans="1:5" ht="38.25" customHeight="1" thickBot="1">
      <c r="A71" s="54" t="s">
        <v>29</v>
      </c>
      <c r="B71" s="108" t="s">
        <v>108</v>
      </c>
      <c r="C71" s="97" t="s">
        <v>83</v>
      </c>
      <c r="D71" s="109" t="s">
        <v>84</v>
      </c>
      <c r="E71" s="50"/>
    </row>
    <row r="72" spans="1:5" ht="32.25" customHeight="1">
      <c r="A72" s="394">
        <v>1</v>
      </c>
      <c r="B72" s="382" t="s">
        <v>225</v>
      </c>
      <c r="C72" s="384" t="s">
        <v>85</v>
      </c>
      <c r="D72" s="398">
        <v>251</v>
      </c>
      <c r="E72" s="50"/>
    </row>
    <row r="73" spans="1:5" ht="19.5" customHeight="1">
      <c r="A73" s="388"/>
      <c r="B73" s="383"/>
      <c r="C73" s="385"/>
      <c r="D73" s="393"/>
      <c r="E73" s="50"/>
    </row>
    <row r="74" spans="1:5" ht="48" customHeight="1">
      <c r="A74" s="110">
        <v>2</v>
      </c>
      <c r="B74" s="66" t="s">
        <v>226</v>
      </c>
      <c r="C74" s="64" t="s">
        <v>85</v>
      </c>
      <c r="D74" s="111">
        <v>169</v>
      </c>
      <c r="E74" s="50"/>
    </row>
    <row r="75" spans="1:5" ht="18.75" customHeight="1">
      <c r="A75" s="381">
        <v>3</v>
      </c>
      <c r="B75" s="390" t="s">
        <v>227</v>
      </c>
      <c r="C75" s="385" t="s">
        <v>85</v>
      </c>
      <c r="D75" s="392">
        <v>119</v>
      </c>
      <c r="E75" s="50"/>
    </row>
    <row r="76" spans="1:5" ht="17.25" customHeight="1">
      <c r="A76" s="381"/>
      <c r="B76" s="391"/>
      <c r="C76" s="385"/>
      <c r="D76" s="393"/>
      <c r="E76" s="50"/>
    </row>
    <row r="77" spans="1:5" ht="47.25" customHeight="1">
      <c r="A77" s="110">
        <v>4</v>
      </c>
      <c r="B77" s="66" t="s">
        <v>236</v>
      </c>
      <c r="C77" s="64" t="s">
        <v>85</v>
      </c>
      <c r="D77" s="111">
        <v>170</v>
      </c>
      <c r="E77" s="50"/>
    </row>
    <row r="78" spans="1:5" ht="33" customHeight="1">
      <c r="A78" s="110">
        <v>5</v>
      </c>
      <c r="B78" s="66" t="s">
        <v>228</v>
      </c>
      <c r="C78" s="64" t="s">
        <v>85</v>
      </c>
      <c r="D78" s="111">
        <v>180</v>
      </c>
      <c r="E78" s="50"/>
    </row>
    <row r="79" spans="1:5" ht="32.25" customHeight="1">
      <c r="A79" s="110">
        <v>6</v>
      </c>
      <c r="B79" s="66" t="s">
        <v>229</v>
      </c>
      <c r="C79" s="64" t="s">
        <v>85</v>
      </c>
      <c r="D79" s="112">
        <v>100</v>
      </c>
      <c r="E79" s="50"/>
    </row>
    <row r="80" spans="1:5" ht="35.25" customHeight="1">
      <c r="A80" s="110">
        <v>7</v>
      </c>
      <c r="B80" s="66" t="s">
        <v>230</v>
      </c>
      <c r="C80" s="64" t="s">
        <v>85</v>
      </c>
      <c r="D80" s="111">
        <v>123</v>
      </c>
      <c r="E80" s="50"/>
    </row>
    <row r="81" spans="1:5" ht="47.25" customHeight="1">
      <c r="A81" s="110">
        <v>8</v>
      </c>
      <c r="B81" s="66" t="s">
        <v>231</v>
      </c>
      <c r="C81" s="64" t="s">
        <v>85</v>
      </c>
      <c r="D81" s="111">
        <v>109</v>
      </c>
      <c r="E81" s="50"/>
    </row>
    <row r="82" spans="1:5" ht="35.25" customHeight="1">
      <c r="A82" s="200">
        <v>9</v>
      </c>
      <c r="B82" s="201" t="s">
        <v>232</v>
      </c>
      <c r="C82" s="202" t="s">
        <v>85</v>
      </c>
      <c r="D82" s="199">
        <v>295</v>
      </c>
      <c r="E82" s="50"/>
    </row>
    <row r="83" spans="1:5" ht="27" customHeight="1">
      <c r="A83" s="204">
        <v>10</v>
      </c>
      <c r="B83" s="201" t="s">
        <v>89</v>
      </c>
      <c r="C83" s="202" t="s">
        <v>85</v>
      </c>
      <c r="D83" s="205">
        <v>63</v>
      </c>
      <c r="E83" s="50"/>
    </row>
    <row r="84" spans="1:5" ht="30.75" customHeight="1">
      <c r="A84" s="118">
        <v>11</v>
      </c>
      <c r="B84" s="65" t="s">
        <v>233</v>
      </c>
      <c r="C84" s="64" t="s">
        <v>86</v>
      </c>
      <c r="D84" s="166">
        <v>1484</v>
      </c>
      <c r="E84" s="50"/>
    </row>
    <row r="85" spans="1:5" ht="33" customHeight="1">
      <c r="A85" s="125">
        <v>12</v>
      </c>
      <c r="B85" s="102" t="s">
        <v>234</v>
      </c>
      <c r="C85" s="203" t="s">
        <v>85</v>
      </c>
      <c r="D85" s="206">
        <v>247</v>
      </c>
      <c r="E85" s="50"/>
    </row>
    <row r="86" spans="1:5" ht="51.75" customHeight="1">
      <c r="A86" s="214">
        <v>13</v>
      </c>
      <c r="B86" s="65" t="s">
        <v>235</v>
      </c>
      <c r="C86" s="202" t="s">
        <v>85</v>
      </c>
      <c r="D86" s="205">
        <v>186</v>
      </c>
      <c r="E86" s="50"/>
    </row>
    <row r="87" spans="1:5" ht="38.25" customHeight="1">
      <c r="A87" s="118">
        <v>14</v>
      </c>
      <c r="B87" s="65" t="s">
        <v>302</v>
      </c>
      <c r="C87" s="64" t="s">
        <v>85</v>
      </c>
      <c r="D87" s="225">
        <v>153</v>
      </c>
      <c r="E87" s="50"/>
    </row>
    <row r="88" spans="1:5" ht="39.75" customHeight="1" thickBot="1">
      <c r="A88" s="224">
        <v>15</v>
      </c>
      <c r="B88" s="221" t="s">
        <v>303</v>
      </c>
      <c r="C88" s="222" t="s">
        <v>85</v>
      </c>
      <c r="D88" s="223">
        <v>135</v>
      </c>
      <c r="E88" s="50"/>
    </row>
    <row r="89" spans="1:5" ht="17.25" customHeight="1">
      <c r="A89" s="32"/>
      <c r="B89" s="45"/>
      <c r="C89" s="45"/>
      <c r="D89" s="45"/>
      <c r="E89" s="50"/>
    </row>
    <row r="90" spans="1:5" ht="26.25" customHeight="1">
      <c r="A90" s="380" t="s">
        <v>87</v>
      </c>
      <c r="B90" s="380"/>
      <c r="C90" s="380"/>
      <c r="D90" s="380"/>
      <c r="E90" s="50"/>
    </row>
    <row r="91" spans="1:5" s="5" customFormat="1" ht="28.5" customHeight="1">
      <c r="A91" s="380"/>
      <c r="B91" s="380"/>
      <c r="C91" s="380"/>
      <c r="D91" s="380"/>
      <c r="E91" s="8"/>
    </row>
    <row r="92" spans="1:5" s="5" customFormat="1" ht="11.25" customHeight="1">
      <c r="A92" s="20"/>
      <c r="B92" s="7"/>
      <c r="C92" s="8"/>
      <c r="D92" s="8"/>
      <c r="E92" s="51"/>
    </row>
    <row r="94" spans="1:5" ht="56.25" customHeight="1">
      <c r="A94" s="377" t="s">
        <v>379</v>
      </c>
      <c r="B94" s="377"/>
      <c r="C94" s="377"/>
      <c r="D94" s="377"/>
      <c r="E94" s="101"/>
    </row>
    <row r="95" spans="1:5" ht="84.75" customHeight="1" thickBot="1">
      <c r="A95" s="32"/>
      <c r="B95" s="376" t="s">
        <v>391</v>
      </c>
      <c r="C95" s="376"/>
      <c r="D95" s="376"/>
      <c r="E95" s="50"/>
    </row>
    <row r="96" spans="1:5" ht="36" customHeight="1">
      <c r="A96" s="293" t="s">
        <v>29</v>
      </c>
      <c r="B96" s="74" t="s">
        <v>108</v>
      </c>
      <c r="C96" s="154" t="s">
        <v>83</v>
      </c>
      <c r="D96" s="165" t="s">
        <v>84</v>
      </c>
      <c r="E96" s="8"/>
    </row>
    <row r="97" spans="1:5" ht="36" customHeight="1">
      <c r="A97" s="294">
        <v>1</v>
      </c>
      <c r="B97" s="291" t="s">
        <v>380</v>
      </c>
      <c r="C97" s="292" t="s">
        <v>85</v>
      </c>
      <c r="D97" s="295">
        <v>125</v>
      </c>
      <c r="E97" s="8"/>
    </row>
    <row r="98" spans="1:5" ht="36" customHeight="1">
      <c r="A98" s="77">
        <v>2</v>
      </c>
      <c r="B98" s="291" t="s">
        <v>381</v>
      </c>
      <c r="C98" s="292" t="s">
        <v>85</v>
      </c>
      <c r="D98" s="295">
        <v>150</v>
      </c>
      <c r="E98" s="8"/>
    </row>
    <row r="99" spans="1:5" ht="36" customHeight="1">
      <c r="A99" s="77">
        <v>3</v>
      </c>
      <c r="B99" s="291" t="s">
        <v>382</v>
      </c>
      <c r="C99" s="292" t="s">
        <v>85</v>
      </c>
      <c r="D99" s="295">
        <v>150</v>
      </c>
      <c r="E99" s="8"/>
    </row>
    <row r="100" spans="1:5" ht="36" customHeight="1">
      <c r="A100" s="77">
        <v>4</v>
      </c>
      <c r="B100" s="291" t="s">
        <v>383</v>
      </c>
      <c r="C100" s="292" t="s">
        <v>85</v>
      </c>
      <c r="D100" s="295">
        <v>150</v>
      </c>
      <c r="E100" s="8"/>
    </row>
    <row r="101" spans="1:5" ht="36" customHeight="1">
      <c r="A101" s="77">
        <v>5</v>
      </c>
      <c r="B101" s="291" t="s">
        <v>384</v>
      </c>
      <c r="C101" s="292" t="s">
        <v>85</v>
      </c>
      <c r="D101" s="295">
        <v>150</v>
      </c>
      <c r="E101" s="8"/>
    </row>
    <row r="102" spans="1:5" ht="36" customHeight="1">
      <c r="A102" s="77">
        <v>6</v>
      </c>
      <c r="B102" s="291" t="s">
        <v>385</v>
      </c>
      <c r="C102" s="292" t="s">
        <v>85</v>
      </c>
      <c r="D102" s="295">
        <v>150</v>
      </c>
      <c r="E102" s="8"/>
    </row>
    <row r="103" spans="1:5" ht="36" customHeight="1">
      <c r="A103" s="77">
        <v>7</v>
      </c>
      <c r="B103" s="291" t="s">
        <v>386</v>
      </c>
      <c r="C103" s="292" t="s">
        <v>85</v>
      </c>
      <c r="D103" s="295">
        <v>150</v>
      </c>
      <c r="E103" s="8"/>
    </row>
    <row r="104" spans="1:5" ht="36" customHeight="1">
      <c r="A104" s="77">
        <v>8</v>
      </c>
      <c r="B104" s="291" t="s">
        <v>387</v>
      </c>
      <c r="C104" s="292" t="s">
        <v>85</v>
      </c>
      <c r="D104" s="295">
        <v>150</v>
      </c>
      <c r="E104" s="8"/>
    </row>
    <row r="105" spans="1:5" ht="36" customHeight="1">
      <c r="A105" s="77">
        <v>9</v>
      </c>
      <c r="B105" s="291" t="s">
        <v>388</v>
      </c>
      <c r="C105" s="292" t="s">
        <v>85</v>
      </c>
      <c r="D105" s="295">
        <v>125</v>
      </c>
      <c r="E105" s="8"/>
    </row>
    <row r="106" spans="1:5" ht="36" customHeight="1">
      <c r="A106" s="77">
        <v>10</v>
      </c>
      <c r="B106" s="291" t="s">
        <v>389</v>
      </c>
      <c r="C106" s="292" t="s">
        <v>85</v>
      </c>
      <c r="D106" s="295">
        <v>125</v>
      </c>
      <c r="E106" s="8"/>
    </row>
    <row r="107" spans="1:5" ht="36" customHeight="1">
      <c r="A107" s="77">
        <v>11</v>
      </c>
      <c r="B107" s="291" t="s">
        <v>390</v>
      </c>
      <c r="C107" s="292" t="s">
        <v>85</v>
      </c>
      <c r="D107" s="295">
        <v>100</v>
      </c>
      <c r="E107" s="8"/>
    </row>
    <row r="108" spans="1:5" ht="38.25" customHeight="1">
      <c r="A108" s="77">
        <v>12</v>
      </c>
      <c r="B108" s="65" t="s">
        <v>111</v>
      </c>
      <c r="C108" s="41" t="s">
        <v>85</v>
      </c>
      <c r="D108" s="93">
        <v>252</v>
      </c>
      <c r="E108" s="51"/>
    </row>
    <row r="109" spans="1:5" ht="35.25" customHeight="1">
      <c r="A109" s="77">
        <v>13</v>
      </c>
      <c r="B109" s="65" t="s">
        <v>268</v>
      </c>
      <c r="C109" s="41" t="s">
        <v>85</v>
      </c>
      <c r="D109" s="93">
        <v>258</v>
      </c>
      <c r="E109" s="51"/>
    </row>
    <row r="110" spans="1:5" ht="35.25" customHeight="1">
      <c r="A110" s="77">
        <v>14</v>
      </c>
      <c r="B110" s="65" t="s">
        <v>269</v>
      </c>
      <c r="C110" s="41" t="s">
        <v>85</v>
      </c>
      <c r="D110" s="93">
        <v>289</v>
      </c>
      <c r="E110" s="51"/>
    </row>
    <row r="111" spans="1:5" ht="55.5" customHeight="1">
      <c r="A111" s="77">
        <v>15</v>
      </c>
      <c r="B111" s="65" t="s">
        <v>270</v>
      </c>
      <c r="C111" s="41" t="s">
        <v>85</v>
      </c>
      <c r="D111" s="93">
        <v>270</v>
      </c>
      <c r="E111" s="51"/>
    </row>
    <row r="112" spans="1:5" ht="36.75" customHeight="1">
      <c r="A112" s="77">
        <v>16</v>
      </c>
      <c r="B112" s="65" t="s">
        <v>271</v>
      </c>
      <c r="C112" s="41" t="s">
        <v>85</v>
      </c>
      <c r="D112" s="93">
        <v>200</v>
      </c>
      <c r="E112" s="51"/>
    </row>
    <row r="113" spans="1:5" ht="39.75" customHeight="1">
      <c r="A113" s="77">
        <v>17</v>
      </c>
      <c r="B113" s="65" t="s">
        <v>272</v>
      </c>
      <c r="C113" s="41" t="s">
        <v>85</v>
      </c>
      <c r="D113" s="93">
        <v>165</v>
      </c>
      <c r="E113" s="51"/>
    </row>
    <row r="114" spans="1:5" ht="45.75" customHeight="1">
      <c r="A114" s="77">
        <v>18</v>
      </c>
      <c r="B114" s="65" t="s">
        <v>273</v>
      </c>
      <c r="C114" s="41" t="s">
        <v>85</v>
      </c>
      <c r="D114" s="93">
        <v>158</v>
      </c>
      <c r="E114" s="51"/>
    </row>
    <row r="115" spans="1:5" ht="42.75" customHeight="1">
      <c r="A115" s="77">
        <v>19</v>
      </c>
      <c r="B115" s="65" t="s">
        <v>274</v>
      </c>
      <c r="C115" s="41" t="s">
        <v>85</v>
      </c>
      <c r="D115" s="93">
        <v>150</v>
      </c>
      <c r="E115" s="51"/>
    </row>
    <row r="116" spans="1:5" ht="40.5" customHeight="1">
      <c r="A116" s="77">
        <v>20</v>
      </c>
      <c r="B116" s="65" t="s">
        <v>275</v>
      </c>
      <c r="C116" s="41" t="s">
        <v>85</v>
      </c>
      <c r="D116" s="93">
        <v>180</v>
      </c>
      <c r="E116" s="51"/>
    </row>
    <row r="117" spans="1:5" ht="41.25" customHeight="1">
      <c r="A117" s="77">
        <v>21</v>
      </c>
      <c r="B117" s="65" t="s">
        <v>276</v>
      </c>
      <c r="C117" s="41" t="s">
        <v>85</v>
      </c>
      <c r="D117" s="93">
        <v>200</v>
      </c>
      <c r="E117" s="51"/>
    </row>
    <row r="118" spans="1:5" ht="36" customHeight="1">
      <c r="A118" s="77">
        <v>22</v>
      </c>
      <c r="B118" s="65" t="s">
        <v>277</v>
      </c>
      <c r="C118" s="41" t="s">
        <v>85</v>
      </c>
      <c r="D118" s="93">
        <v>200</v>
      </c>
      <c r="E118" s="51"/>
    </row>
    <row r="119" spans="1:5" ht="34.5" customHeight="1">
      <c r="A119" s="77">
        <v>23</v>
      </c>
      <c r="B119" s="65" t="s">
        <v>278</v>
      </c>
      <c r="C119" s="41" t="s">
        <v>85</v>
      </c>
      <c r="D119" s="93">
        <v>100</v>
      </c>
      <c r="E119" s="51"/>
    </row>
    <row r="120" spans="1:5" ht="36.75" customHeight="1">
      <c r="A120" s="77">
        <v>24</v>
      </c>
      <c r="B120" s="65" t="s">
        <v>279</v>
      </c>
      <c r="C120" s="41" t="s">
        <v>85</v>
      </c>
      <c r="D120" s="93">
        <v>170</v>
      </c>
      <c r="E120" s="51"/>
    </row>
    <row r="121" spans="1:5" ht="34.5" customHeight="1" thickBot="1">
      <c r="A121" s="82">
        <v>25</v>
      </c>
      <c r="B121" s="94" t="s">
        <v>280</v>
      </c>
      <c r="C121" s="84" t="s">
        <v>85</v>
      </c>
      <c r="D121" s="95">
        <v>145</v>
      </c>
      <c r="E121" s="51"/>
    </row>
    <row r="122" ht="12.75">
      <c r="E122" s="5"/>
    </row>
    <row r="123" spans="2:5" ht="24" customHeight="1">
      <c r="B123" s="380" t="s">
        <v>87</v>
      </c>
      <c r="C123" s="380"/>
      <c r="D123" s="380"/>
      <c r="E123" s="5"/>
    </row>
    <row r="124" spans="2:5" ht="33" customHeight="1">
      <c r="B124" s="380"/>
      <c r="C124" s="380"/>
      <c r="D124" s="380"/>
      <c r="E124" s="5"/>
    </row>
    <row r="127" spans="1:4" ht="67.5" customHeight="1">
      <c r="A127" s="377" t="s">
        <v>4</v>
      </c>
      <c r="B127" s="397"/>
      <c r="C127" s="397"/>
      <c r="D127" s="397"/>
    </row>
    <row r="129" spans="1:4" ht="85.5" customHeight="1">
      <c r="A129" s="389" t="s">
        <v>311</v>
      </c>
      <c r="B129" s="389"/>
      <c r="C129" s="389"/>
      <c r="D129" s="389"/>
    </row>
    <row r="130" ht="13.5" thickBot="1"/>
    <row r="131" spans="1:4" ht="31.5">
      <c r="A131" s="103" t="s">
        <v>29</v>
      </c>
      <c r="B131" s="154" t="s">
        <v>18</v>
      </c>
      <c r="C131" s="154" t="s">
        <v>83</v>
      </c>
      <c r="D131" s="165" t="s">
        <v>84</v>
      </c>
    </row>
    <row r="132" spans="1:4" ht="15.75">
      <c r="A132" s="104">
        <v>1</v>
      </c>
      <c r="B132" s="65" t="s">
        <v>5</v>
      </c>
      <c r="C132" s="64" t="s">
        <v>85</v>
      </c>
      <c r="D132" s="166">
        <v>162</v>
      </c>
    </row>
    <row r="133" spans="1:4" ht="31.5">
      <c r="A133" s="104">
        <v>2</v>
      </c>
      <c r="B133" s="65" t="s">
        <v>6</v>
      </c>
      <c r="C133" s="64" t="s">
        <v>85</v>
      </c>
      <c r="D133" s="166">
        <v>131</v>
      </c>
    </row>
    <row r="134" spans="1:4" ht="15.75">
      <c r="A134" s="104">
        <v>3</v>
      </c>
      <c r="B134" s="65" t="s">
        <v>7</v>
      </c>
      <c r="C134" s="64" t="s">
        <v>85</v>
      </c>
      <c r="D134" s="166">
        <v>193</v>
      </c>
    </row>
    <row r="135" spans="1:4" ht="31.5">
      <c r="A135" s="104">
        <v>4</v>
      </c>
      <c r="B135" s="65" t="s">
        <v>96</v>
      </c>
      <c r="C135" s="64" t="s">
        <v>85</v>
      </c>
      <c r="D135" s="166">
        <v>139</v>
      </c>
    </row>
    <row r="136" spans="1:4" ht="31.5">
      <c r="A136" s="77">
        <v>5</v>
      </c>
      <c r="B136" s="65" t="s">
        <v>8</v>
      </c>
      <c r="C136" s="64" t="s">
        <v>85</v>
      </c>
      <c r="D136" s="166">
        <v>328</v>
      </c>
    </row>
    <row r="137" spans="1:4" ht="31.5">
      <c r="A137" s="77">
        <v>6</v>
      </c>
      <c r="B137" s="65" t="s">
        <v>9</v>
      </c>
      <c r="C137" s="64" t="s">
        <v>85</v>
      </c>
      <c r="D137" s="166">
        <v>148</v>
      </c>
    </row>
    <row r="138" spans="1:4" ht="47.25">
      <c r="A138" s="77">
        <v>7</v>
      </c>
      <c r="B138" s="65" t="s">
        <v>10</v>
      </c>
      <c r="C138" s="64" t="s">
        <v>85</v>
      </c>
      <c r="D138" s="166">
        <v>270</v>
      </c>
    </row>
    <row r="139" spans="1:4" ht="31.5">
      <c r="A139" s="77">
        <v>8</v>
      </c>
      <c r="B139" s="136" t="s">
        <v>11</v>
      </c>
      <c r="C139" s="64" t="s">
        <v>85</v>
      </c>
      <c r="D139" s="166">
        <v>199</v>
      </c>
    </row>
    <row r="140" spans="1:4" ht="31.5">
      <c r="A140" s="104">
        <v>9</v>
      </c>
      <c r="B140" s="65" t="s">
        <v>12</v>
      </c>
      <c r="C140" s="64" t="s">
        <v>85</v>
      </c>
      <c r="D140" s="166">
        <v>180</v>
      </c>
    </row>
    <row r="141" spans="1:4" ht="31.5">
      <c r="A141" s="77">
        <v>10</v>
      </c>
      <c r="B141" s="65" t="s">
        <v>13</v>
      </c>
      <c r="C141" s="64" t="s">
        <v>85</v>
      </c>
      <c r="D141" s="166">
        <v>144</v>
      </c>
    </row>
    <row r="142" spans="1:4" ht="47.25">
      <c r="A142" s="77">
        <v>11</v>
      </c>
      <c r="B142" s="65" t="s">
        <v>14</v>
      </c>
      <c r="C142" s="64" t="s">
        <v>85</v>
      </c>
      <c r="D142" s="166">
        <v>125</v>
      </c>
    </row>
    <row r="143" spans="1:4" ht="31.5">
      <c r="A143" s="77">
        <v>12</v>
      </c>
      <c r="B143" s="102" t="s">
        <v>312</v>
      </c>
      <c r="C143" s="64" t="s">
        <v>85</v>
      </c>
      <c r="D143" s="227">
        <v>275</v>
      </c>
    </row>
    <row r="144" spans="1:4" ht="15.75">
      <c r="A144" s="77">
        <v>13</v>
      </c>
      <c r="B144" s="65" t="s">
        <v>313</v>
      </c>
      <c r="C144" s="64" t="s">
        <v>85</v>
      </c>
      <c r="D144" s="166">
        <v>150</v>
      </c>
    </row>
    <row r="145" spans="1:4" ht="31.5">
      <c r="A145" s="77">
        <v>14</v>
      </c>
      <c r="B145" s="136" t="s">
        <v>314</v>
      </c>
      <c r="C145" s="64" t="s">
        <v>85</v>
      </c>
      <c r="D145" s="166">
        <v>67</v>
      </c>
    </row>
    <row r="146" spans="1:4" ht="32.25" thickBot="1">
      <c r="A146" s="82">
        <v>15</v>
      </c>
      <c r="B146" s="231" t="s">
        <v>315</v>
      </c>
      <c r="C146" s="100" t="s">
        <v>85</v>
      </c>
      <c r="D146" s="167">
        <v>135</v>
      </c>
    </row>
    <row r="147" spans="1:5" ht="15.75" customHeight="1">
      <c r="A147" s="378" t="s">
        <v>87</v>
      </c>
      <c r="B147" s="378"/>
      <c r="C147" s="378"/>
      <c r="D147" s="378"/>
      <c r="E147" s="5"/>
    </row>
    <row r="148" spans="1:5" ht="37.5" customHeight="1">
      <c r="A148" s="379"/>
      <c r="B148" s="379"/>
      <c r="C148" s="379"/>
      <c r="D148" s="379"/>
      <c r="E148" s="5"/>
    </row>
    <row r="149" spans="1:5" ht="15.75">
      <c r="A149" s="228"/>
      <c r="B149" s="33"/>
      <c r="C149" s="45"/>
      <c r="D149" s="229"/>
      <c r="E149" s="5"/>
    </row>
    <row r="150" spans="1:5" ht="15.75">
      <c r="A150" s="228"/>
      <c r="B150" s="33"/>
      <c r="C150" s="45"/>
      <c r="D150" s="229"/>
      <c r="E150" s="5"/>
    </row>
    <row r="151" spans="1:5" ht="12.75">
      <c r="A151" s="230"/>
      <c r="B151" s="5"/>
      <c r="C151" s="5"/>
      <c r="D151" s="5"/>
      <c r="E151" s="5"/>
    </row>
    <row r="153" spans="1:4" ht="84.75" customHeight="1">
      <c r="A153" s="377" t="s">
        <v>238</v>
      </c>
      <c r="B153" s="397"/>
      <c r="C153" s="397"/>
      <c r="D153" s="397"/>
    </row>
    <row r="154" ht="8.25" customHeight="1" hidden="1"/>
    <row r="155" spans="1:4" ht="68.25" customHeight="1">
      <c r="A155" s="389" t="s">
        <v>376</v>
      </c>
      <c r="B155" s="389"/>
      <c r="C155" s="389"/>
      <c r="D155" s="389"/>
    </row>
    <row r="157" spans="1:4" ht="31.5">
      <c r="A157" s="64" t="s">
        <v>29</v>
      </c>
      <c r="B157" s="64" t="s">
        <v>18</v>
      </c>
      <c r="C157" s="64" t="s">
        <v>83</v>
      </c>
      <c r="D157" s="64" t="s">
        <v>84</v>
      </c>
    </row>
    <row r="158" spans="1:4" ht="36" customHeight="1">
      <c r="A158" s="64">
        <v>1</v>
      </c>
      <c r="B158" s="47" t="s">
        <v>377</v>
      </c>
      <c r="C158" s="64" t="s">
        <v>85</v>
      </c>
      <c r="D158" s="64">
        <v>187</v>
      </c>
    </row>
    <row r="159" spans="1:4" ht="47.25">
      <c r="A159" s="64">
        <v>2</v>
      </c>
      <c r="B159" s="47" t="s">
        <v>378</v>
      </c>
      <c r="C159" s="64" t="s">
        <v>85</v>
      </c>
      <c r="D159" s="64">
        <v>149</v>
      </c>
    </row>
    <row r="160" spans="1:4" ht="47.25">
      <c r="A160" s="41">
        <v>3</v>
      </c>
      <c r="B160" s="65" t="s">
        <v>239</v>
      </c>
      <c r="C160" s="64" t="s">
        <v>85</v>
      </c>
      <c r="D160" s="41">
        <v>264</v>
      </c>
    </row>
    <row r="161" spans="1:4" ht="47.25">
      <c r="A161" s="64">
        <v>4</v>
      </c>
      <c r="B161" s="65" t="s">
        <v>240</v>
      </c>
      <c r="C161" s="64" t="s">
        <v>85</v>
      </c>
      <c r="D161" s="41">
        <v>264</v>
      </c>
    </row>
    <row r="162" spans="1:4" ht="34.5" customHeight="1">
      <c r="A162" s="64">
        <v>5</v>
      </c>
      <c r="B162" s="65" t="s">
        <v>241</v>
      </c>
      <c r="C162" s="64" t="s">
        <v>85</v>
      </c>
      <c r="D162" s="41">
        <v>216</v>
      </c>
    </row>
    <row r="163" spans="1:4" ht="31.5">
      <c r="A163" s="41">
        <v>6</v>
      </c>
      <c r="B163" s="65" t="s">
        <v>242</v>
      </c>
      <c r="C163" s="64" t="s">
        <v>85</v>
      </c>
      <c r="D163" s="41">
        <v>179</v>
      </c>
    </row>
    <row r="164" spans="1:4" ht="35.25" customHeight="1">
      <c r="A164" s="64">
        <v>7</v>
      </c>
      <c r="B164" s="65" t="s">
        <v>243</v>
      </c>
      <c r="C164" s="64" t="s">
        <v>85</v>
      </c>
      <c r="D164" s="41">
        <v>264</v>
      </c>
    </row>
    <row r="165" spans="1:4" ht="31.5">
      <c r="A165" s="64">
        <v>8</v>
      </c>
      <c r="B165" s="65" t="s">
        <v>244</v>
      </c>
      <c r="C165" s="64" t="s">
        <v>85</v>
      </c>
      <c r="D165" s="41">
        <v>169</v>
      </c>
    </row>
    <row r="166" spans="1:4" ht="31.5">
      <c r="A166" s="41">
        <v>9</v>
      </c>
      <c r="B166" s="65" t="s">
        <v>245</v>
      </c>
      <c r="C166" s="64" t="s">
        <v>85</v>
      </c>
      <c r="D166" s="41">
        <v>176</v>
      </c>
    </row>
    <row r="167" spans="1:4" ht="47.25">
      <c r="A167" s="64">
        <v>10</v>
      </c>
      <c r="B167" s="65" t="s">
        <v>246</v>
      </c>
      <c r="C167" s="64" t="s">
        <v>85</v>
      </c>
      <c r="D167" s="41">
        <v>190</v>
      </c>
    </row>
    <row r="168" spans="1:4" ht="31.5">
      <c r="A168" s="64">
        <v>11</v>
      </c>
      <c r="B168" s="65" t="s">
        <v>247</v>
      </c>
      <c r="C168" s="64" t="s">
        <v>85</v>
      </c>
      <c r="D168" s="41">
        <v>70</v>
      </c>
    </row>
    <row r="169" spans="1:4" ht="31.5">
      <c r="A169" s="41">
        <v>12</v>
      </c>
      <c r="B169" s="65" t="s">
        <v>248</v>
      </c>
      <c r="C169" s="64" t="s">
        <v>85</v>
      </c>
      <c r="D169" s="41">
        <v>185</v>
      </c>
    </row>
    <row r="170" spans="1:4" ht="47.25">
      <c r="A170" s="64">
        <v>13</v>
      </c>
      <c r="B170" s="65" t="s">
        <v>344</v>
      </c>
      <c r="C170" s="64" t="s">
        <v>85</v>
      </c>
      <c r="D170" s="41">
        <v>190</v>
      </c>
    </row>
    <row r="171" spans="1:4" ht="31.5">
      <c r="A171" s="64">
        <v>14</v>
      </c>
      <c r="B171" s="65" t="s">
        <v>345</v>
      </c>
      <c r="C171" s="64" t="s">
        <v>85</v>
      </c>
      <c r="D171" s="41">
        <v>249</v>
      </c>
    </row>
    <row r="172" spans="1:4" ht="31.5">
      <c r="A172" s="41">
        <v>15</v>
      </c>
      <c r="B172" s="65" t="s">
        <v>346</v>
      </c>
      <c r="C172" s="64" t="s">
        <v>85</v>
      </c>
      <c r="D172" s="41">
        <v>125</v>
      </c>
    </row>
    <row r="175" spans="1:5" ht="55.5" customHeight="1">
      <c r="A175" s="377" t="s">
        <v>356</v>
      </c>
      <c r="B175" s="377"/>
      <c r="C175" s="377"/>
      <c r="D175" s="377"/>
      <c r="E175" s="288"/>
    </row>
    <row r="176" spans="1:5" ht="63.75" customHeight="1">
      <c r="A176" s="396" t="s">
        <v>357</v>
      </c>
      <c r="B176" s="396"/>
      <c r="C176" s="396"/>
      <c r="D176" s="396"/>
      <c r="E176" s="289"/>
    </row>
    <row r="177" spans="1:4" ht="31.5">
      <c r="A177" s="64" t="s">
        <v>29</v>
      </c>
      <c r="B177" s="64" t="s">
        <v>18</v>
      </c>
      <c r="C177" s="64" t="s">
        <v>83</v>
      </c>
      <c r="D177" s="64" t="s">
        <v>84</v>
      </c>
    </row>
    <row r="178" spans="1:4" ht="31.5">
      <c r="A178" s="41">
        <v>1</v>
      </c>
      <c r="B178" s="65" t="s">
        <v>358</v>
      </c>
      <c r="C178" s="64" t="s">
        <v>85</v>
      </c>
      <c r="D178" s="41">
        <v>175</v>
      </c>
    </row>
    <row r="179" spans="1:4" ht="31.5">
      <c r="A179" s="41">
        <v>2</v>
      </c>
      <c r="B179" s="65" t="s">
        <v>359</v>
      </c>
      <c r="C179" s="64" t="s">
        <v>85</v>
      </c>
      <c r="D179" s="41">
        <v>160</v>
      </c>
    </row>
    <row r="180" spans="1:4" ht="34.5" customHeight="1">
      <c r="A180" s="41">
        <v>3</v>
      </c>
      <c r="B180" s="65" t="s">
        <v>373</v>
      </c>
      <c r="C180" s="64" t="s">
        <v>85</v>
      </c>
      <c r="D180" s="41">
        <v>160</v>
      </c>
    </row>
    <row r="181" spans="1:4" ht="31.5">
      <c r="A181" s="41">
        <v>4</v>
      </c>
      <c r="B181" s="65" t="s">
        <v>374</v>
      </c>
      <c r="C181" s="64" t="s">
        <v>85</v>
      </c>
      <c r="D181" s="41">
        <v>180</v>
      </c>
    </row>
    <row r="182" spans="1:4" ht="35.25" customHeight="1">
      <c r="A182" s="41">
        <v>5</v>
      </c>
      <c r="B182" s="65" t="s">
        <v>360</v>
      </c>
      <c r="C182" s="64" t="s">
        <v>85</v>
      </c>
      <c r="D182" s="41">
        <v>200</v>
      </c>
    </row>
    <row r="183" spans="1:4" ht="31.5">
      <c r="A183" s="41">
        <v>6</v>
      </c>
      <c r="B183" s="65" t="s">
        <v>361</v>
      </c>
      <c r="C183" s="64" t="s">
        <v>85</v>
      </c>
      <c r="D183" s="41">
        <v>180</v>
      </c>
    </row>
    <row r="184" spans="1:4" ht="31.5">
      <c r="A184" s="41">
        <v>7</v>
      </c>
      <c r="B184" s="65" t="s">
        <v>362</v>
      </c>
      <c r="C184" s="64" t="s">
        <v>85</v>
      </c>
      <c r="D184" s="41">
        <v>175</v>
      </c>
    </row>
    <row r="185" spans="1:4" ht="15.75">
      <c r="A185" s="41">
        <v>8</v>
      </c>
      <c r="B185" s="65" t="s">
        <v>363</v>
      </c>
      <c r="C185" s="64" t="s">
        <v>85</v>
      </c>
      <c r="D185" s="41">
        <v>169</v>
      </c>
    </row>
    <row r="186" spans="1:4" ht="31.5">
      <c r="A186" s="41">
        <v>9</v>
      </c>
      <c r="B186" s="65" t="s">
        <v>364</v>
      </c>
      <c r="C186" s="64" t="s">
        <v>85</v>
      </c>
      <c r="D186" s="41">
        <v>160</v>
      </c>
    </row>
    <row r="187" spans="1:4" ht="31.5">
      <c r="A187" s="41">
        <v>10</v>
      </c>
      <c r="B187" s="65" t="s">
        <v>365</v>
      </c>
      <c r="C187" s="64" t="s">
        <v>85</v>
      </c>
      <c r="D187" s="41">
        <v>150</v>
      </c>
    </row>
    <row r="188" spans="1:4" ht="31.5">
      <c r="A188" s="41">
        <v>11</v>
      </c>
      <c r="B188" s="65" t="s">
        <v>366</v>
      </c>
      <c r="C188" s="64" t="s">
        <v>85</v>
      </c>
      <c r="D188" s="41">
        <v>185</v>
      </c>
    </row>
    <row r="189" spans="1:4" ht="31.5">
      <c r="A189" s="41">
        <v>12</v>
      </c>
      <c r="B189" s="65" t="s">
        <v>367</v>
      </c>
      <c r="C189" s="64" t="s">
        <v>85</v>
      </c>
      <c r="D189" s="41">
        <v>262</v>
      </c>
    </row>
    <row r="190" spans="1:4" ht="31.5">
      <c r="A190" s="41">
        <v>13</v>
      </c>
      <c r="B190" s="65" t="s">
        <v>368</v>
      </c>
      <c r="C190" s="64" t="s">
        <v>85</v>
      </c>
      <c r="D190" s="41">
        <v>169</v>
      </c>
    </row>
    <row r="191" spans="1:4" ht="15.75">
      <c r="A191" s="41">
        <v>14</v>
      </c>
      <c r="B191" s="290" t="s">
        <v>369</v>
      </c>
      <c r="C191" s="64" t="s">
        <v>85</v>
      </c>
      <c r="D191" s="41">
        <v>100</v>
      </c>
    </row>
    <row r="192" spans="1:4" ht="31.5">
      <c r="A192" s="41">
        <v>15</v>
      </c>
      <c r="B192" s="65" t="s">
        <v>370</v>
      </c>
      <c r="C192" s="64" t="s">
        <v>85</v>
      </c>
      <c r="D192" s="41">
        <v>180</v>
      </c>
    </row>
    <row r="193" spans="1:4" ht="31.5">
      <c r="A193" s="41">
        <v>16</v>
      </c>
      <c r="B193" s="65" t="s">
        <v>375</v>
      </c>
      <c r="C193" s="64" t="s">
        <v>85</v>
      </c>
      <c r="D193" s="41">
        <v>175</v>
      </c>
    </row>
    <row r="194" spans="1:4" ht="30" customHeight="1">
      <c r="A194" s="41">
        <v>17</v>
      </c>
      <c r="B194" s="65" t="s">
        <v>343</v>
      </c>
      <c r="C194" s="64" t="s">
        <v>85</v>
      </c>
      <c r="D194" s="41">
        <v>50</v>
      </c>
    </row>
    <row r="195" spans="1:4" ht="33.75" customHeight="1">
      <c r="A195" s="41">
        <v>18</v>
      </c>
      <c r="B195" s="65" t="s">
        <v>371</v>
      </c>
      <c r="C195" s="64" t="s">
        <v>85</v>
      </c>
      <c r="D195" s="41">
        <v>245</v>
      </c>
    </row>
    <row r="196" spans="1:4" ht="45.75" customHeight="1">
      <c r="A196" s="41">
        <v>19</v>
      </c>
      <c r="B196" s="65" t="s">
        <v>372</v>
      </c>
      <c r="C196" s="64" t="s">
        <v>85</v>
      </c>
      <c r="D196" s="41">
        <v>152</v>
      </c>
    </row>
  </sheetData>
  <sheetProtection/>
  <mergeCells count="35"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4:D4"/>
    <mergeCell ref="A31:D31"/>
    <mergeCell ref="A6:D6"/>
    <mergeCell ref="A7:D7"/>
    <mergeCell ref="A28:D28"/>
    <mergeCell ref="A13:A14"/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BreakPreview" zoomScaleSheetLayoutView="100" zoomScalePageLayoutView="0" workbookViewId="0" topLeftCell="A16">
      <selection activeCell="F24" sqref="F24"/>
    </sheetView>
  </sheetViews>
  <sheetFormatPr defaultColWidth="9.140625" defaultRowHeight="12.75"/>
  <cols>
    <col min="1" max="1" width="7.140625" style="30" customWidth="1"/>
    <col min="2" max="2" width="39.8515625" style="30" customWidth="1"/>
    <col min="3" max="3" width="18.00390625" style="30" customWidth="1"/>
    <col min="4" max="4" width="18.8515625" style="141" customWidth="1"/>
    <col min="5" max="6" width="18.421875" style="141" customWidth="1"/>
    <col min="7" max="7" width="16.421875" style="141" customWidth="1"/>
    <col min="8" max="16384" width="9.140625" style="30" customWidth="1"/>
  </cols>
  <sheetData>
    <row r="1" spans="1:7" ht="16.5">
      <c r="A1" s="397" t="s">
        <v>69</v>
      </c>
      <c r="B1" s="397"/>
      <c r="C1" s="397"/>
      <c r="D1" s="397"/>
      <c r="E1" s="397"/>
      <c r="F1" s="397"/>
      <c r="G1" s="397"/>
    </row>
    <row r="2" ht="16.5">
      <c r="B2" s="44"/>
    </row>
    <row r="3" spans="1:7" ht="44.25" customHeight="1">
      <c r="A3" s="423" t="s">
        <v>88</v>
      </c>
      <c r="B3" s="423"/>
      <c r="C3" s="423"/>
      <c r="D3" s="423"/>
      <c r="E3" s="423"/>
      <c r="F3" s="423"/>
      <c r="G3" s="423"/>
    </row>
    <row r="4" spans="1:7" ht="48" customHeight="1" thickBot="1">
      <c r="A4" s="417" t="s">
        <v>441</v>
      </c>
      <c r="B4" s="417"/>
      <c r="C4" s="417"/>
      <c r="D4" s="417"/>
      <c r="E4" s="417"/>
      <c r="F4" s="417"/>
      <c r="G4" s="417"/>
    </row>
    <row r="5" spans="1:8" ht="16.5" customHeight="1">
      <c r="A5" s="420" t="s">
        <v>29</v>
      </c>
      <c r="B5" s="403" t="s">
        <v>108</v>
      </c>
      <c r="C5" s="429" t="s">
        <v>116</v>
      </c>
      <c r="D5" s="424" t="s">
        <v>104</v>
      </c>
      <c r="E5" s="425"/>
      <c r="F5" s="425"/>
      <c r="G5" s="426"/>
      <c r="H5" s="121"/>
    </row>
    <row r="6" spans="1:8" ht="31.5" customHeight="1">
      <c r="A6" s="421"/>
      <c r="B6" s="404"/>
      <c r="C6" s="430"/>
      <c r="D6" s="427" t="s">
        <v>442</v>
      </c>
      <c r="E6" s="428"/>
      <c r="F6" s="427" t="s">
        <v>392</v>
      </c>
      <c r="G6" s="428"/>
      <c r="H6" s="120"/>
    </row>
    <row r="7" spans="1:8" ht="31.5" customHeight="1" thickBot="1">
      <c r="A7" s="422"/>
      <c r="B7" s="405"/>
      <c r="C7" s="431"/>
      <c r="D7" s="450" t="s">
        <v>135</v>
      </c>
      <c r="E7" s="454"/>
      <c r="F7" s="450" t="s">
        <v>135</v>
      </c>
      <c r="G7" s="454"/>
      <c r="H7" s="120"/>
    </row>
    <row r="8" spans="1:8" ht="30.75" customHeight="1">
      <c r="A8" s="254">
        <v>1</v>
      </c>
      <c r="B8" s="342" t="s">
        <v>102</v>
      </c>
      <c r="C8" s="343" t="s">
        <v>15</v>
      </c>
      <c r="D8" s="499">
        <v>93.3</v>
      </c>
      <c r="E8" s="500"/>
      <c r="F8" s="499">
        <v>95.71</v>
      </c>
      <c r="G8" s="500"/>
      <c r="H8" s="32"/>
    </row>
    <row r="9" spans="1:8" ht="34.5" customHeight="1">
      <c r="A9" s="255" t="s">
        <v>31</v>
      </c>
      <c r="B9" s="344" t="s">
        <v>103</v>
      </c>
      <c r="C9" s="345" t="s">
        <v>15</v>
      </c>
      <c r="D9" s="501">
        <v>73.4</v>
      </c>
      <c r="E9" s="502"/>
      <c r="F9" s="501">
        <v>74.63</v>
      </c>
      <c r="G9" s="502"/>
      <c r="H9" s="32"/>
    </row>
    <row r="10" spans="1:8" ht="39.75" customHeight="1">
      <c r="A10" s="255">
        <v>2</v>
      </c>
      <c r="B10" s="344" t="s">
        <v>119</v>
      </c>
      <c r="C10" s="345" t="s">
        <v>15</v>
      </c>
      <c r="D10" s="503">
        <v>86.86</v>
      </c>
      <c r="E10" s="504"/>
      <c r="F10" s="503">
        <v>87.64</v>
      </c>
      <c r="G10" s="504"/>
      <c r="H10" s="126"/>
    </row>
    <row r="11" spans="1:8" ht="39.75" customHeight="1" thickBot="1">
      <c r="A11" s="256" t="s">
        <v>117</v>
      </c>
      <c r="B11" s="257" t="s">
        <v>120</v>
      </c>
      <c r="C11" s="346" t="s">
        <v>15</v>
      </c>
      <c r="D11" s="505">
        <v>43.57</v>
      </c>
      <c r="E11" s="506"/>
      <c r="F11" s="505">
        <v>43.94</v>
      </c>
      <c r="G11" s="506"/>
      <c r="H11" s="126"/>
    </row>
    <row r="12" spans="1:8" ht="18" customHeight="1">
      <c r="A12" s="507"/>
      <c r="B12" s="507"/>
      <c r="C12" s="507"/>
      <c r="D12" s="507"/>
      <c r="E12" s="258"/>
      <c r="F12" s="259"/>
      <c r="G12" s="258"/>
      <c r="H12" s="119"/>
    </row>
    <row r="13" spans="1:7" ht="18" customHeight="1">
      <c r="A13" s="260"/>
      <c r="B13" s="337"/>
      <c r="C13" s="337"/>
      <c r="D13" s="337"/>
      <c r="E13" s="258"/>
      <c r="F13" s="261"/>
      <c r="G13" s="258"/>
    </row>
    <row r="14" spans="1:7" s="253" customFormat="1" ht="17.25" customHeight="1" thickBot="1">
      <c r="A14" s="418"/>
      <c r="B14" s="418"/>
      <c r="C14" s="418"/>
      <c r="D14" s="418"/>
      <c r="E14" s="418"/>
      <c r="F14" s="418"/>
      <c r="G14" s="418"/>
    </row>
    <row r="15" spans="1:7" ht="37.5" customHeight="1" thickBot="1">
      <c r="A15" s="402" t="s">
        <v>451</v>
      </c>
      <c r="B15" s="402"/>
      <c r="C15" s="402"/>
      <c r="D15" s="402"/>
      <c r="E15" s="402"/>
      <c r="F15" s="402"/>
      <c r="G15" s="402"/>
    </row>
    <row r="16" spans="1:7" ht="37.5" customHeight="1">
      <c r="A16" s="420" t="s">
        <v>29</v>
      </c>
      <c r="B16" s="403" t="s">
        <v>108</v>
      </c>
      <c r="C16" s="429" t="s">
        <v>116</v>
      </c>
      <c r="D16" s="424" t="s">
        <v>21</v>
      </c>
      <c r="E16" s="425"/>
      <c r="F16" s="425"/>
      <c r="G16" s="426"/>
    </row>
    <row r="17" spans="1:7" ht="30.75" customHeight="1">
      <c r="A17" s="421"/>
      <c r="B17" s="404"/>
      <c r="C17" s="430"/>
      <c r="D17" s="427" t="s">
        <v>442</v>
      </c>
      <c r="E17" s="433"/>
      <c r="F17" s="432" t="s">
        <v>443</v>
      </c>
      <c r="G17" s="428"/>
    </row>
    <row r="18" spans="1:7" ht="38.25" customHeight="1" thickBot="1">
      <c r="A18" s="422"/>
      <c r="B18" s="405"/>
      <c r="C18" s="431"/>
      <c r="D18" s="450" t="s">
        <v>135</v>
      </c>
      <c r="E18" s="451"/>
      <c r="F18" s="453" t="s">
        <v>135</v>
      </c>
      <c r="G18" s="454"/>
    </row>
    <row r="19" spans="1:7" ht="34.5" customHeight="1" thickBot="1">
      <c r="A19" s="347">
        <v>1</v>
      </c>
      <c r="B19" s="348" t="s">
        <v>105</v>
      </c>
      <c r="C19" s="349" t="s">
        <v>16</v>
      </c>
      <c r="D19" s="436">
        <v>1984.43</v>
      </c>
      <c r="E19" s="437"/>
      <c r="F19" s="436">
        <v>2053.82</v>
      </c>
      <c r="G19" s="437"/>
    </row>
    <row r="20" spans="1:7" ht="18.75" customHeight="1">
      <c r="A20" s="333"/>
      <c r="B20" s="333"/>
      <c r="C20" s="333"/>
      <c r="D20" s="333"/>
      <c r="E20" s="258"/>
      <c r="F20" s="261"/>
      <c r="G20" s="258"/>
    </row>
    <row r="21" spans="1:7" ht="21.75" customHeight="1">
      <c r="A21" s="445" t="s">
        <v>82</v>
      </c>
      <c r="B21" s="445"/>
      <c r="C21" s="445"/>
      <c r="D21" s="445"/>
      <c r="E21" s="258"/>
      <c r="F21" s="258"/>
      <c r="G21" s="258"/>
    </row>
    <row r="22" spans="1:7" s="253" customFormat="1" ht="79.5" customHeight="1">
      <c r="A22" s="446" t="s">
        <v>452</v>
      </c>
      <c r="B22" s="447"/>
      <c r="C22" s="447"/>
      <c r="D22" s="448"/>
      <c r="E22" s="258"/>
      <c r="F22" s="258"/>
      <c r="G22" s="258"/>
    </row>
    <row r="23" spans="1:7" s="253" customFormat="1" ht="18.75" customHeight="1" thickBot="1">
      <c r="A23" s="418"/>
      <c r="B23" s="418"/>
      <c r="C23" s="418"/>
      <c r="D23" s="418"/>
      <c r="E23" s="258"/>
      <c r="F23" s="258"/>
      <c r="G23" s="258"/>
    </row>
    <row r="24" spans="1:7" s="253" customFormat="1" ht="81.75" customHeight="1">
      <c r="A24" s="262" t="s">
        <v>64</v>
      </c>
      <c r="B24" s="263" t="s">
        <v>65</v>
      </c>
      <c r="C24" s="449" t="s">
        <v>43</v>
      </c>
      <c r="D24" s="426"/>
      <c r="E24" s="258"/>
      <c r="F24" s="258"/>
      <c r="G24" s="258"/>
    </row>
    <row r="25" spans="1:7" s="253" customFormat="1" ht="33.75" thickBot="1">
      <c r="A25" s="256">
        <v>1</v>
      </c>
      <c r="B25" s="257" t="s">
        <v>42</v>
      </c>
      <c r="C25" s="455">
        <v>325.48</v>
      </c>
      <c r="D25" s="456"/>
      <c r="E25" s="258"/>
      <c r="F25" s="258"/>
      <c r="G25" s="258"/>
    </row>
    <row r="26" spans="1:7" ht="16.5">
      <c r="A26" s="258"/>
      <c r="B26" s="258"/>
      <c r="C26" s="258"/>
      <c r="D26" s="258"/>
      <c r="E26" s="258"/>
      <c r="F26" s="258"/>
      <c r="G26" s="258"/>
    </row>
    <row r="27" spans="1:7" ht="73.5" customHeight="1" hidden="1">
      <c r="A27" s="419"/>
      <c r="B27" s="419"/>
      <c r="C27" s="419"/>
      <c r="D27" s="419"/>
      <c r="E27" s="258"/>
      <c r="F27" s="258"/>
      <c r="G27" s="258"/>
    </row>
    <row r="28" spans="1:7" ht="75.75" customHeight="1" hidden="1">
      <c r="A28" s="434"/>
      <c r="B28" s="434"/>
      <c r="C28" s="434"/>
      <c r="D28" s="434"/>
      <c r="E28" s="264"/>
      <c r="F28" s="258"/>
      <c r="G28" s="258"/>
    </row>
    <row r="29" spans="1:7" ht="43.5" customHeight="1" hidden="1">
      <c r="A29" s="265"/>
      <c r="B29" s="265"/>
      <c r="C29" s="265"/>
      <c r="D29" s="265"/>
      <c r="E29" s="266"/>
      <c r="F29" s="258"/>
      <c r="G29" s="258"/>
    </row>
    <row r="30" spans="1:7" ht="16.5" customHeight="1" hidden="1">
      <c r="A30" s="332"/>
      <c r="B30" s="267"/>
      <c r="C30" s="332"/>
      <c r="D30" s="268"/>
      <c r="E30" s="269"/>
      <c r="F30" s="258"/>
      <c r="G30" s="258"/>
    </row>
    <row r="31" spans="1:7" ht="16.5" customHeight="1" hidden="1">
      <c r="A31" s="332"/>
      <c r="B31" s="267"/>
      <c r="C31" s="332"/>
      <c r="D31" s="268"/>
      <c r="E31" s="269"/>
      <c r="F31" s="258"/>
      <c r="G31" s="258"/>
    </row>
    <row r="32" spans="1:7" ht="16.5" customHeight="1" hidden="1">
      <c r="A32" s="332"/>
      <c r="B32" s="267"/>
      <c r="C32" s="332"/>
      <c r="D32" s="268"/>
      <c r="E32" s="269"/>
      <c r="F32" s="258"/>
      <c r="G32" s="258"/>
    </row>
    <row r="33" spans="1:7" ht="16.5" customHeight="1" hidden="1">
      <c r="A33" s="332"/>
      <c r="B33" s="267"/>
      <c r="C33" s="332"/>
      <c r="D33" s="268"/>
      <c r="E33" s="269"/>
      <c r="F33" s="258"/>
      <c r="G33" s="258"/>
    </row>
    <row r="34" spans="1:7" ht="16.5" customHeight="1" hidden="1">
      <c r="A34" s="332"/>
      <c r="B34" s="267"/>
      <c r="C34" s="332"/>
      <c r="D34" s="268"/>
      <c r="E34" s="269"/>
      <c r="F34" s="258"/>
      <c r="G34" s="258"/>
    </row>
    <row r="35" spans="1:7" ht="16.5" customHeight="1" hidden="1">
      <c r="A35" s="332"/>
      <c r="B35" s="267"/>
      <c r="C35" s="332"/>
      <c r="D35" s="268"/>
      <c r="E35" s="269"/>
      <c r="F35" s="258"/>
      <c r="G35" s="258"/>
    </row>
    <row r="36" spans="1:7" ht="16.5" customHeight="1" hidden="1">
      <c r="A36" s="266"/>
      <c r="B36" s="266"/>
      <c r="C36" s="266"/>
      <c r="D36" s="266"/>
      <c r="E36" s="258"/>
      <c r="F36" s="258"/>
      <c r="G36" s="258"/>
    </row>
    <row r="37" spans="1:7" ht="95.25" customHeight="1" hidden="1">
      <c r="A37" s="452"/>
      <c r="B37" s="452"/>
      <c r="C37" s="452"/>
      <c r="D37" s="452"/>
      <c r="E37" s="258"/>
      <c r="F37" s="258"/>
      <c r="G37" s="258"/>
    </row>
    <row r="38" spans="1:7" ht="16.5" customHeight="1" hidden="1">
      <c r="A38" s="258"/>
      <c r="B38" s="258"/>
      <c r="C38" s="258"/>
      <c r="D38" s="258"/>
      <c r="E38" s="258"/>
      <c r="F38" s="258"/>
      <c r="G38" s="258"/>
    </row>
    <row r="39" spans="1:7" ht="16.5" customHeight="1" hidden="1">
      <c r="A39" s="444"/>
      <c r="B39" s="444"/>
      <c r="C39" s="444"/>
      <c r="D39" s="444"/>
      <c r="E39" s="258"/>
      <c r="F39" s="258"/>
      <c r="G39" s="258"/>
    </row>
    <row r="40" spans="1:7" ht="16.5" customHeight="1" hidden="1">
      <c r="A40" s="444"/>
      <c r="B40" s="444"/>
      <c r="C40" s="336"/>
      <c r="D40" s="336"/>
      <c r="E40" s="258"/>
      <c r="F40" s="258"/>
      <c r="G40" s="258"/>
    </row>
    <row r="41" spans="1:7" ht="16.5" customHeight="1" hidden="1">
      <c r="A41" s="336"/>
      <c r="B41" s="270"/>
      <c r="C41" s="336"/>
      <c r="D41" s="336"/>
      <c r="E41" s="258"/>
      <c r="F41" s="258"/>
      <c r="G41" s="258"/>
    </row>
    <row r="42" spans="1:7" ht="16.5" customHeight="1" hidden="1">
      <c r="A42" s="336"/>
      <c r="B42" s="270"/>
      <c r="C42" s="336"/>
      <c r="D42" s="336"/>
      <c r="E42" s="258"/>
      <c r="F42" s="258"/>
      <c r="G42" s="258"/>
    </row>
    <row r="43" spans="1:7" ht="16.5" customHeight="1" hidden="1">
      <c r="A43" s="336"/>
      <c r="B43" s="270"/>
      <c r="C43" s="336"/>
      <c r="D43" s="336"/>
      <c r="E43" s="258"/>
      <c r="F43" s="258"/>
      <c r="G43" s="258"/>
    </row>
    <row r="44" spans="1:7" ht="16.5" customHeight="1" hidden="1">
      <c r="A44" s="336"/>
      <c r="B44" s="270"/>
      <c r="C44" s="336"/>
      <c r="D44" s="336"/>
      <c r="E44" s="258"/>
      <c r="F44" s="258"/>
      <c r="G44" s="258"/>
    </row>
    <row r="45" spans="1:7" ht="16.5" customHeight="1" hidden="1">
      <c r="A45" s="336"/>
      <c r="B45" s="270"/>
      <c r="C45" s="336"/>
      <c r="D45" s="336"/>
      <c r="E45" s="258"/>
      <c r="F45" s="258"/>
      <c r="G45" s="258"/>
    </row>
    <row r="46" spans="1:7" ht="16.5" customHeight="1" hidden="1">
      <c r="A46" s="336"/>
      <c r="B46" s="270"/>
      <c r="C46" s="336"/>
      <c r="D46" s="336"/>
      <c r="E46" s="258"/>
      <c r="F46" s="258"/>
      <c r="G46" s="258"/>
    </row>
    <row r="47" spans="1:7" ht="16.5" customHeight="1" hidden="1">
      <c r="A47" s="258"/>
      <c r="B47" s="258"/>
      <c r="C47" s="258"/>
      <c r="D47" s="258"/>
      <c r="E47" s="258"/>
      <c r="F47" s="258"/>
      <c r="G47" s="258"/>
    </row>
    <row r="48" spans="1:7" ht="16.5" customHeight="1" hidden="1">
      <c r="A48" s="258"/>
      <c r="B48" s="258"/>
      <c r="C48" s="258"/>
      <c r="D48" s="258"/>
      <c r="E48" s="258"/>
      <c r="F48" s="258"/>
      <c r="G48" s="258"/>
    </row>
    <row r="49" spans="1:7" ht="22.5" customHeight="1" hidden="1">
      <c r="A49" s="419"/>
      <c r="B49" s="419"/>
      <c r="C49" s="419"/>
      <c r="D49" s="419"/>
      <c r="E49" s="419"/>
      <c r="F49" s="419"/>
      <c r="G49" s="258"/>
    </row>
    <row r="50" spans="1:7" ht="54.75" customHeight="1" hidden="1">
      <c r="A50" s="434"/>
      <c r="B50" s="434"/>
      <c r="C50" s="434"/>
      <c r="D50" s="434"/>
      <c r="E50" s="434"/>
      <c r="F50" s="434"/>
      <c r="G50" s="258"/>
    </row>
    <row r="51" spans="1:7" ht="39" customHeight="1" hidden="1">
      <c r="A51" s="435"/>
      <c r="B51" s="434"/>
      <c r="C51" s="434"/>
      <c r="D51" s="266"/>
      <c r="E51" s="266"/>
      <c r="F51" s="271"/>
      <c r="G51" s="258"/>
    </row>
    <row r="52" spans="1:7" ht="39" customHeight="1" hidden="1">
      <c r="A52" s="435"/>
      <c r="B52" s="434"/>
      <c r="C52" s="434"/>
      <c r="D52" s="332"/>
      <c r="E52" s="332"/>
      <c r="F52" s="332"/>
      <c r="G52" s="258"/>
    </row>
    <row r="53" spans="1:7" ht="18" customHeight="1" hidden="1">
      <c r="A53" s="269"/>
      <c r="B53" s="272"/>
      <c r="C53" s="434"/>
      <c r="D53" s="434"/>
      <c r="E53" s="273"/>
      <c r="F53" s="273"/>
      <c r="G53" s="258"/>
    </row>
    <row r="54" spans="1:7" ht="22.5" customHeight="1" hidden="1">
      <c r="A54" s="269"/>
      <c r="B54" s="266"/>
      <c r="C54" s="269"/>
      <c r="D54" s="274"/>
      <c r="E54" s="274"/>
      <c r="F54" s="274"/>
      <c r="G54" s="258"/>
    </row>
    <row r="55" spans="1:7" ht="42.75" customHeight="1" hidden="1">
      <c r="A55" s="457"/>
      <c r="B55" s="457"/>
      <c r="C55" s="457"/>
      <c r="D55" s="457"/>
      <c r="E55" s="457"/>
      <c r="F55" s="457"/>
      <c r="G55" s="258"/>
    </row>
    <row r="56" spans="1:7" ht="25.5" customHeight="1" hidden="1">
      <c r="A56" s="337"/>
      <c r="B56" s="337"/>
      <c r="C56" s="337"/>
      <c r="D56" s="337"/>
      <c r="E56" s="337"/>
      <c r="F56" s="337"/>
      <c r="G56" s="258"/>
    </row>
    <row r="57" spans="1:7" ht="36" customHeight="1" hidden="1">
      <c r="A57" s="402"/>
      <c r="B57" s="402"/>
      <c r="C57" s="402"/>
      <c r="D57" s="402"/>
      <c r="E57" s="402"/>
      <c r="F57" s="402"/>
      <c r="G57" s="402"/>
    </row>
    <row r="58" spans="1:7" ht="17.25" customHeight="1" hidden="1">
      <c r="A58" s="275"/>
      <c r="B58" s="402"/>
      <c r="C58" s="402"/>
      <c r="D58" s="402"/>
      <c r="E58" s="258"/>
      <c r="F58" s="261"/>
      <c r="G58" s="258"/>
    </row>
    <row r="59" spans="1:7" ht="42.75" customHeight="1" hidden="1">
      <c r="A59" s="435"/>
      <c r="B59" s="434"/>
      <c r="C59" s="434"/>
      <c r="D59" s="434"/>
      <c r="E59" s="434"/>
      <c r="F59" s="434"/>
      <c r="G59" s="434"/>
    </row>
    <row r="60" spans="1:7" ht="42.75" customHeight="1" hidden="1">
      <c r="A60" s="435"/>
      <c r="B60" s="434"/>
      <c r="C60" s="434"/>
      <c r="D60" s="434"/>
      <c r="E60" s="434"/>
      <c r="F60" s="434"/>
      <c r="G60" s="434"/>
    </row>
    <row r="61" spans="1:7" ht="42.75" customHeight="1" hidden="1">
      <c r="A61" s="435"/>
      <c r="B61" s="434"/>
      <c r="C61" s="434"/>
      <c r="D61" s="332"/>
      <c r="E61" s="332"/>
      <c r="F61" s="332"/>
      <c r="G61" s="332"/>
    </row>
    <row r="62" spans="1:7" ht="33" customHeight="1" hidden="1">
      <c r="A62" s="333"/>
      <c r="B62" s="337"/>
      <c r="C62" s="332"/>
      <c r="D62" s="276"/>
      <c r="E62" s="276"/>
      <c r="F62" s="276"/>
      <c r="G62" s="268"/>
    </row>
    <row r="63" spans="1:7" ht="27.75" customHeight="1" hidden="1">
      <c r="A63" s="269"/>
      <c r="B63" s="266"/>
      <c r="C63" s="338"/>
      <c r="D63" s="268"/>
      <c r="E63" s="269"/>
      <c r="F63" s="269"/>
      <c r="G63" s="269"/>
    </row>
    <row r="64" spans="1:7" ht="22.5" customHeight="1" hidden="1">
      <c r="A64" s="462"/>
      <c r="B64" s="462"/>
      <c r="C64" s="462"/>
      <c r="D64" s="462"/>
      <c r="E64" s="462"/>
      <c r="F64" s="462"/>
      <c r="G64" s="258"/>
    </row>
    <row r="65" spans="1:7" ht="52.5" customHeight="1" hidden="1">
      <c r="A65" s="434"/>
      <c r="B65" s="434"/>
      <c r="C65" s="434"/>
      <c r="D65" s="434"/>
      <c r="E65" s="434"/>
      <c r="F65" s="434"/>
      <c r="G65" s="434"/>
    </row>
    <row r="66" spans="1:7" ht="23.25" customHeight="1" hidden="1">
      <c r="A66" s="435"/>
      <c r="B66" s="434"/>
      <c r="C66" s="434"/>
      <c r="D66" s="434"/>
      <c r="E66" s="434"/>
      <c r="F66" s="434"/>
      <c r="G66" s="434"/>
    </row>
    <row r="67" spans="1:7" ht="35.25" customHeight="1" hidden="1">
      <c r="A67" s="435"/>
      <c r="B67" s="434"/>
      <c r="C67" s="434"/>
      <c r="D67" s="434"/>
      <c r="E67" s="434"/>
      <c r="F67" s="434"/>
      <c r="G67" s="434"/>
    </row>
    <row r="68" spans="1:7" ht="35.25" customHeight="1" hidden="1">
      <c r="A68" s="435"/>
      <c r="B68" s="434"/>
      <c r="C68" s="434"/>
      <c r="D68" s="332"/>
      <c r="E68" s="332"/>
      <c r="F68" s="332"/>
      <c r="G68" s="332"/>
    </row>
    <row r="69" spans="1:7" ht="16.5" customHeight="1" hidden="1">
      <c r="A69" s="269"/>
      <c r="B69" s="272"/>
      <c r="C69" s="338"/>
      <c r="D69" s="269"/>
      <c r="E69" s="269"/>
      <c r="F69" s="269"/>
      <c r="G69" s="269"/>
    </row>
    <row r="70" spans="1:7" ht="16.5" customHeight="1" hidden="1">
      <c r="A70" s="269"/>
      <c r="B70" s="266"/>
      <c r="C70" s="338"/>
      <c r="D70" s="269"/>
      <c r="E70" s="269"/>
      <c r="F70" s="269"/>
      <c r="G70" s="269"/>
    </row>
    <row r="71" spans="1:7" ht="16.5" customHeight="1" hidden="1">
      <c r="A71" s="258"/>
      <c r="B71" s="258"/>
      <c r="C71" s="258"/>
      <c r="D71" s="258"/>
      <c r="E71" s="258"/>
      <c r="F71" s="258"/>
      <c r="G71" s="258"/>
    </row>
    <row r="72" spans="1:7" ht="16.5" customHeight="1" hidden="1">
      <c r="A72" s="258"/>
      <c r="B72" s="258"/>
      <c r="C72" s="258"/>
      <c r="D72" s="258"/>
      <c r="E72" s="258"/>
      <c r="F72" s="258"/>
      <c r="G72" s="258"/>
    </row>
    <row r="73" spans="1:7" ht="37.5" customHeight="1" hidden="1">
      <c r="A73" s="402"/>
      <c r="B73" s="402"/>
      <c r="C73" s="402"/>
      <c r="D73" s="402"/>
      <c r="E73" s="402"/>
      <c r="F73" s="402"/>
      <c r="G73" s="402"/>
    </row>
    <row r="74" spans="1:7" ht="13.5" customHeight="1" hidden="1">
      <c r="A74" s="275"/>
      <c r="B74" s="402"/>
      <c r="C74" s="402"/>
      <c r="D74" s="402"/>
      <c r="E74" s="258"/>
      <c r="F74" s="261"/>
      <c r="G74" s="258"/>
    </row>
    <row r="75" spans="1:7" ht="37.5" customHeight="1" hidden="1">
      <c r="A75" s="435"/>
      <c r="B75" s="434"/>
      <c r="C75" s="434"/>
      <c r="D75" s="434"/>
      <c r="E75" s="434"/>
      <c r="F75" s="434"/>
      <c r="G75" s="434"/>
    </row>
    <row r="76" spans="1:7" ht="30.75" customHeight="1" hidden="1">
      <c r="A76" s="435"/>
      <c r="B76" s="434"/>
      <c r="C76" s="434"/>
      <c r="D76" s="434"/>
      <c r="E76" s="434"/>
      <c r="F76" s="434"/>
      <c r="G76" s="434"/>
    </row>
    <row r="77" spans="1:7" ht="38.25" customHeight="1" hidden="1">
      <c r="A77" s="435"/>
      <c r="B77" s="434"/>
      <c r="C77" s="434"/>
      <c r="D77" s="332"/>
      <c r="E77" s="332"/>
      <c r="F77" s="332"/>
      <c r="G77" s="332"/>
    </row>
    <row r="78" spans="1:7" ht="34.5" customHeight="1" hidden="1">
      <c r="A78" s="333"/>
      <c r="B78" s="337"/>
      <c r="C78" s="332"/>
      <c r="D78" s="276"/>
      <c r="E78" s="276"/>
      <c r="F78" s="276"/>
      <c r="G78" s="268"/>
    </row>
    <row r="79" spans="1:7" ht="16.5" customHeight="1" hidden="1">
      <c r="A79" s="258"/>
      <c r="B79" s="258"/>
      <c r="C79" s="258"/>
      <c r="D79" s="258"/>
      <c r="E79" s="258"/>
      <c r="F79" s="258"/>
      <c r="G79" s="258"/>
    </row>
    <row r="80" spans="1:7" ht="27.75" customHeight="1">
      <c r="A80" s="443" t="s">
        <v>114</v>
      </c>
      <c r="B80" s="443"/>
      <c r="C80" s="443"/>
      <c r="D80" s="443"/>
      <c r="E80" s="443"/>
      <c r="F80" s="443"/>
      <c r="G80" s="258"/>
    </row>
    <row r="81" spans="1:7" ht="79.5" customHeight="1">
      <c r="A81" s="402" t="s">
        <v>448</v>
      </c>
      <c r="B81" s="402"/>
      <c r="C81" s="402"/>
      <c r="D81" s="402"/>
      <c r="E81" s="402"/>
      <c r="F81" s="402"/>
      <c r="G81" s="258"/>
    </row>
    <row r="82" spans="1:7" ht="12" customHeight="1" thickBot="1">
      <c r="A82" s="333"/>
      <c r="B82" s="333"/>
      <c r="C82" s="333"/>
      <c r="D82" s="333"/>
      <c r="E82" s="258"/>
      <c r="F82" s="258"/>
      <c r="G82" s="258"/>
    </row>
    <row r="83" spans="1:7" ht="84" customHeight="1">
      <c r="A83" s="458" t="s">
        <v>29</v>
      </c>
      <c r="B83" s="442" t="s">
        <v>122</v>
      </c>
      <c r="C83" s="429" t="s">
        <v>116</v>
      </c>
      <c r="D83" s="459"/>
      <c r="E83" s="340" t="s">
        <v>284</v>
      </c>
      <c r="F83" s="341" t="s">
        <v>284</v>
      </c>
      <c r="G83" s="258"/>
    </row>
    <row r="84" spans="1:7" ht="40.5" customHeight="1">
      <c r="A84" s="410"/>
      <c r="B84" s="412"/>
      <c r="C84" s="460"/>
      <c r="D84" s="461"/>
      <c r="E84" s="350" t="s">
        <v>282</v>
      </c>
      <c r="F84" s="351" t="s">
        <v>283</v>
      </c>
      <c r="G84" s="258"/>
    </row>
    <row r="85" spans="1:7" ht="55.5" customHeight="1">
      <c r="A85" s="352"/>
      <c r="B85" s="412" t="s">
        <v>166</v>
      </c>
      <c r="C85" s="412"/>
      <c r="D85" s="412"/>
      <c r="E85" s="412"/>
      <c r="F85" s="413"/>
      <c r="G85" s="258"/>
    </row>
    <row r="86" spans="1:7" ht="34.5" customHeight="1">
      <c r="A86" s="352">
        <v>1</v>
      </c>
      <c r="B86" s="353" t="s">
        <v>54</v>
      </c>
      <c r="C86" s="432" t="s">
        <v>139</v>
      </c>
      <c r="D86" s="433"/>
      <c r="E86" s="354">
        <v>2.02</v>
      </c>
      <c r="F86" s="355">
        <v>2.09</v>
      </c>
      <c r="G86" s="258"/>
    </row>
    <row r="87" spans="1:7" ht="24.75" customHeight="1">
      <c r="A87" s="352"/>
      <c r="B87" s="514" t="s">
        <v>127</v>
      </c>
      <c r="C87" s="514"/>
      <c r="D87" s="514"/>
      <c r="E87" s="514"/>
      <c r="F87" s="356"/>
      <c r="G87" s="258"/>
    </row>
    <row r="88" spans="1:7" ht="30.75" customHeight="1">
      <c r="A88" s="410">
        <v>2</v>
      </c>
      <c r="B88" s="353" t="s">
        <v>285</v>
      </c>
      <c r="C88" s="472" t="s">
        <v>139</v>
      </c>
      <c r="D88" s="473"/>
      <c r="E88" s="357">
        <v>2.04</v>
      </c>
      <c r="F88" s="358">
        <v>2.11</v>
      </c>
      <c r="G88" s="258"/>
    </row>
    <row r="89" spans="1:7" ht="27" customHeight="1">
      <c r="A89" s="410"/>
      <c r="B89" s="353" t="s">
        <v>128</v>
      </c>
      <c r="C89" s="460"/>
      <c r="D89" s="461"/>
      <c r="E89" s="357">
        <v>1.01</v>
      </c>
      <c r="F89" s="358">
        <v>1.04</v>
      </c>
      <c r="G89" s="258"/>
    </row>
    <row r="90" spans="1:7" ht="27" customHeight="1">
      <c r="A90" s="352"/>
      <c r="B90" s="438" t="s">
        <v>286</v>
      </c>
      <c r="C90" s="439"/>
      <c r="D90" s="439"/>
      <c r="E90" s="440"/>
      <c r="F90" s="441"/>
      <c r="G90" s="258"/>
    </row>
    <row r="91" spans="1:7" ht="27" customHeight="1">
      <c r="A91" s="410">
        <v>3</v>
      </c>
      <c r="B91" s="353" t="s">
        <v>55</v>
      </c>
      <c r="C91" s="472" t="s">
        <v>139</v>
      </c>
      <c r="D91" s="467"/>
      <c r="E91" s="359">
        <v>2.07</v>
      </c>
      <c r="F91" s="360">
        <v>2.14</v>
      </c>
      <c r="G91" s="258"/>
    </row>
    <row r="92" spans="1:7" ht="27" customHeight="1">
      <c r="A92" s="410"/>
      <c r="B92" s="353" t="s">
        <v>56</v>
      </c>
      <c r="C92" s="430"/>
      <c r="D92" s="434"/>
      <c r="E92" s="357">
        <v>2.02</v>
      </c>
      <c r="F92" s="361">
        <v>2.09</v>
      </c>
      <c r="G92" s="258"/>
    </row>
    <row r="93" spans="1:7" ht="27" customHeight="1">
      <c r="A93" s="410"/>
      <c r="B93" s="353" t="s">
        <v>128</v>
      </c>
      <c r="C93" s="460"/>
      <c r="D93" s="470"/>
      <c r="E93" s="359">
        <v>1.01</v>
      </c>
      <c r="F93" s="360">
        <v>1.04</v>
      </c>
      <c r="G93" s="258"/>
    </row>
    <row r="94" spans="1:7" ht="11.25" customHeight="1">
      <c r="A94" s="466" t="s">
        <v>287</v>
      </c>
      <c r="B94" s="467"/>
      <c r="C94" s="467"/>
      <c r="D94" s="467"/>
      <c r="E94" s="434"/>
      <c r="F94" s="468"/>
      <c r="G94" s="258"/>
    </row>
    <row r="95" spans="1:7" ht="23.25" customHeight="1">
      <c r="A95" s="469"/>
      <c r="B95" s="470"/>
      <c r="C95" s="470"/>
      <c r="D95" s="470"/>
      <c r="E95" s="470"/>
      <c r="F95" s="471"/>
      <c r="G95" s="258"/>
    </row>
    <row r="96" spans="1:7" ht="24.75" customHeight="1">
      <c r="A96" s="352">
        <v>1</v>
      </c>
      <c r="B96" s="353" t="s">
        <v>54</v>
      </c>
      <c r="C96" s="432" t="s">
        <v>139</v>
      </c>
      <c r="D96" s="433"/>
      <c r="E96" s="354">
        <v>2.87</v>
      </c>
      <c r="F96" s="355">
        <v>2.97</v>
      </c>
      <c r="G96" s="258"/>
    </row>
    <row r="97" spans="1:7" ht="21" customHeight="1">
      <c r="A97" s="362"/>
      <c r="B97" s="464" t="s">
        <v>288</v>
      </c>
      <c r="C97" s="464"/>
      <c r="D97" s="464"/>
      <c r="E97" s="464"/>
      <c r="F97" s="356"/>
      <c r="G97" s="258"/>
    </row>
    <row r="98" spans="1:7" ht="18" customHeight="1">
      <c r="A98" s="465">
        <v>2</v>
      </c>
      <c r="B98" s="353" t="s">
        <v>289</v>
      </c>
      <c r="C98" s="472" t="s">
        <v>139</v>
      </c>
      <c r="D98" s="473"/>
      <c r="E98" s="357">
        <v>2.92</v>
      </c>
      <c r="F98" s="361">
        <v>3.02</v>
      </c>
      <c r="G98" s="258"/>
    </row>
    <row r="99" spans="1:7" ht="19.5" customHeight="1">
      <c r="A99" s="465"/>
      <c r="B99" s="353" t="s">
        <v>128</v>
      </c>
      <c r="C99" s="460"/>
      <c r="D99" s="461"/>
      <c r="E99" s="357">
        <v>1.44</v>
      </c>
      <c r="F99" s="361">
        <v>1.49</v>
      </c>
      <c r="G99" s="258"/>
    </row>
    <row r="100" spans="1:7" ht="18.75" customHeight="1">
      <c r="A100" s="352"/>
      <c r="B100" s="514" t="s">
        <v>286</v>
      </c>
      <c r="C100" s="514"/>
      <c r="D100" s="514"/>
      <c r="E100" s="514"/>
      <c r="F100" s="356"/>
      <c r="G100" s="258"/>
    </row>
    <row r="101" spans="1:7" ht="20.25" customHeight="1">
      <c r="A101" s="410">
        <v>3</v>
      </c>
      <c r="B101" s="353" t="s">
        <v>55</v>
      </c>
      <c r="C101" s="472" t="s">
        <v>139</v>
      </c>
      <c r="D101" s="473"/>
      <c r="E101" s="359">
        <v>2.94</v>
      </c>
      <c r="F101" s="360">
        <v>3.04</v>
      </c>
      <c r="G101" s="258"/>
    </row>
    <row r="102" spans="1:7" ht="16.5">
      <c r="A102" s="410"/>
      <c r="B102" s="353" t="s">
        <v>56</v>
      </c>
      <c r="C102" s="430"/>
      <c r="D102" s="512"/>
      <c r="E102" s="357">
        <v>2.87</v>
      </c>
      <c r="F102" s="361">
        <v>2.97</v>
      </c>
      <c r="G102" s="258"/>
    </row>
    <row r="103" spans="1:7" ht="17.25" thickBot="1">
      <c r="A103" s="411"/>
      <c r="B103" s="363" t="s">
        <v>128</v>
      </c>
      <c r="C103" s="431"/>
      <c r="D103" s="513"/>
      <c r="E103" s="364">
        <v>1.44</v>
      </c>
      <c r="F103" s="365">
        <v>1.49</v>
      </c>
      <c r="G103" s="258"/>
    </row>
    <row r="104" spans="1:7" ht="27.75" customHeight="1">
      <c r="A104" s="338"/>
      <c r="B104" s="337"/>
      <c r="C104" s="332"/>
      <c r="D104" s="269"/>
      <c r="E104" s="269"/>
      <c r="F104" s="258"/>
      <c r="G104" s="258"/>
    </row>
    <row r="105" spans="1:7" ht="60.75" customHeight="1" hidden="1">
      <c r="A105" s="463"/>
      <c r="B105" s="463"/>
      <c r="C105" s="463"/>
      <c r="D105" s="463"/>
      <c r="E105" s="463"/>
      <c r="F105" s="258"/>
      <c r="G105" s="258"/>
    </row>
    <row r="106" spans="1:7" ht="75" customHeight="1" hidden="1">
      <c r="A106" s="402"/>
      <c r="B106" s="402"/>
      <c r="C106" s="402"/>
      <c r="D106" s="402"/>
      <c r="E106" s="402"/>
      <c r="F106" s="258"/>
      <c r="G106" s="258"/>
    </row>
    <row r="107" spans="1:7" s="146" customFormat="1" ht="21" customHeight="1" hidden="1">
      <c r="A107" s="402"/>
      <c r="B107" s="402"/>
      <c r="C107" s="402"/>
      <c r="D107" s="444"/>
      <c r="E107" s="444"/>
      <c r="F107" s="339"/>
      <c r="G107" s="339"/>
    </row>
    <row r="108" spans="1:7" s="146" customFormat="1" ht="21" customHeight="1" hidden="1">
      <c r="A108" s="402"/>
      <c r="B108" s="402"/>
      <c r="C108" s="402"/>
      <c r="D108" s="444"/>
      <c r="E108" s="444"/>
      <c r="F108" s="339"/>
      <c r="G108" s="333"/>
    </row>
    <row r="109" spans="1:7" s="146" customFormat="1" ht="16.5" customHeight="1" hidden="1">
      <c r="A109" s="402"/>
      <c r="B109" s="402"/>
      <c r="C109" s="402"/>
      <c r="D109" s="336"/>
      <c r="E109" s="336"/>
      <c r="F109" s="339"/>
      <c r="G109" s="339"/>
    </row>
    <row r="110" spans="1:7" s="152" customFormat="1" ht="16.5" customHeight="1" hidden="1">
      <c r="A110" s="333"/>
      <c r="B110" s="275"/>
      <c r="C110" s="333"/>
      <c r="D110" s="277"/>
      <c r="E110" s="333"/>
      <c r="F110" s="335"/>
      <c r="G110" s="335"/>
    </row>
    <row r="111" spans="1:7" ht="16.5" customHeight="1" hidden="1">
      <c r="A111" s="266"/>
      <c r="B111" s="266"/>
      <c r="C111" s="266"/>
      <c r="D111" s="266"/>
      <c r="E111" s="266"/>
      <c r="F111" s="258"/>
      <c r="G111" s="258"/>
    </row>
    <row r="112" spans="1:7" ht="29.25" customHeight="1">
      <c r="A112" s="258"/>
      <c r="B112" s="258"/>
      <c r="C112" s="258"/>
      <c r="D112" s="258"/>
      <c r="E112" s="258"/>
      <c r="F112" s="258"/>
      <c r="G112" s="258"/>
    </row>
    <row r="113" spans="1:7" ht="87" customHeight="1" thickBot="1">
      <c r="A113" s="402" t="s">
        <v>450</v>
      </c>
      <c r="B113" s="402"/>
      <c r="C113" s="402"/>
      <c r="D113" s="402"/>
      <c r="E113" s="402"/>
      <c r="F113" s="402"/>
      <c r="G113" s="258"/>
    </row>
    <row r="114" spans="1:7" ht="49.5" customHeight="1">
      <c r="A114" s="414" t="s">
        <v>29</v>
      </c>
      <c r="B114" s="479" t="s">
        <v>18</v>
      </c>
      <c r="C114" s="479" t="s">
        <v>0</v>
      </c>
      <c r="D114" s="479"/>
      <c r="E114" s="479"/>
      <c r="F114" s="484"/>
      <c r="G114" s="258"/>
    </row>
    <row r="115" spans="1:7" ht="40.5" customHeight="1">
      <c r="A115" s="415"/>
      <c r="B115" s="447"/>
      <c r="C115" s="412" t="s">
        <v>442</v>
      </c>
      <c r="D115" s="412"/>
      <c r="E115" s="412" t="s">
        <v>443</v>
      </c>
      <c r="F115" s="413"/>
      <c r="G115" s="258"/>
    </row>
    <row r="116" spans="1:7" ht="39" customHeight="1" thickBot="1">
      <c r="A116" s="256">
        <v>1</v>
      </c>
      <c r="B116" s="257" t="s">
        <v>106</v>
      </c>
      <c r="C116" s="480">
        <v>1210</v>
      </c>
      <c r="D116" s="480"/>
      <c r="E116" s="480">
        <v>1252</v>
      </c>
      <c r="F116" s="481"/>
      <c r="G116" s="258"/>
    </row>
    <row r="117" spans="1:7" ht="16.5">
      <c r="A117" s="278" t="s">
        <v>34</v>
      </c>
      <c r="B117" s="258" t="s">
        <v>35</v>
      </c>
      <c r="C117" s="258"/>
      <c r="D117" s="258"/>
      <c r="E117" s="258"/>
      <c r="F117" s="258"/>
      <c r="G117" s="258"/>
    </row>
    <row r="118" spans="1:7" ht="16.5">
      <c r="A118" s="258"/>
      <c r="B118" s="258"/>
      <c r="C118" s="258"/>
      <c r="D118" s="258"/>
      <c r="E118" s="258"/>
      <c r="F118" s="258"/>
      <c r="G118" s="258"/>
    </row>
    <row r="119" spans="1:7" ht="27" customHeight="1" thickBot="1">
      <c r="A119" s="258"/>
      <c r="B119" s="258"/>
      <c r="C119" s="258"/>
      <c r="D119" s="258"/>
      <c r="E119" s="258"/>
      <c r="F119" s="258"/>
      <c r="G119" s="258"/>
    </row>
    <row r="120" spans="1:7" s="253" customFormat="1" ht="84.75" customHeight="1" thickBot="1">
      <c r="A120" s="476" t="s">
        <v>449</v>
      </c>
      <c r="B120" s="477"/>
      <c r="C120" s="477"/>
      <c r="D120" s="477"/>
      <c r="E120" s="478"/>
      <c r="F120" s="258"/>
      <c r="G120" s="258"/>
    </row>
    <row r="121" spans="1:7" s="253" customFormat="1" ht="86.25" customHeight="1" thickBot="1">
      <c r="A121" s="334" t="s">
        <v>29</v>
      </c>
      <c r="B121" s="366" t="s">
        <v>156</v>
      </c>
      <c r="C121" s="366" t="s">
        <v>116</v>
      </c>
      <c r="D121" s="482" t="s">
        <v>436</v>
      </c>
      <c r="E121" s="483"/>
      <c r="F121" s="258"/>
      <c r="G121" s="258"/>
    </row>
    <row r="122" spans="1:7" s="253" customFormat="1" ht="30.75" customHeight="1" thickBot="1">
      <c r="A122" s="367">
        <v>1</v>
      </c>
      <c r="B122" s="368" t="s">
        <v>157</v>
      </c>
      <c r="C122" s="369" t="s">
        <v>158</v>
      </c>
      <c r="D122" s="474">
        <v>6156.73</v>
      </c>
      <c r="E122" s="475"/>
      <c r="F122" s="258"/>
      <c r="G122" s="279"/>
    </row>
    <row r="123" spans="1:7" s="253" customFormat="1" ht="16.5">
      <c r="A123" s="266"/>
      <c r="B123" s="266"/>
      <c r="C123" s="333"/>
      <c r="D123" s="266"/>
      <c r="E123" s="266"/>
      <c r="F123" s="258"/>
      <c r="G123" s="258"/>
    </row>
    <row r="124" spans="1:7" s="253" customFormat="1" ht="16.5" customHeight="1">
      <c r="A124" s="490" t="s">
        <v>159</v>
      </c>
      <c r="B124" s="490"/>
      <c r="C124" s="490"/>
      <c r="D124" s="490"/>
      <c r="E124" s="490"/>
      <c r="F124" s="258"/>
      <c r="G124" s="258"/>
    </row>
    <row r="125" spans="1:7" ht="16.5" customHeight="1">
      <c r="A125" s="492" t="s">
        <v>160</v>
      </c>
      <c r="B125" s="492"/>
      <c r="C125" s="492"/>
      <c r="D125" s="492"/>
      <c r="E125" s="492"/>
      <c r="F125" s="258"/>
      <c r="G125" s="258"/>
    </row>
    <row r="126" spans="1:7" s="139" customFormat="1" ht="36" customHeight="1">
      <c r="A126" s="492" t="s">
        <v>161</v>
      </c>
      <c r="B126" s="492"/>
      <c r="C126" s="492"/>
      <c r="D126" s="492"/>
      <c r="E126" s="492"/>
      <c r="F126" s="280"/>
      <c r="G126" s="280"/>
    </row>
    <row r="127" spans="1:7" ht="32.25" customHeight="1">
      <c r="A127" s="492" t="s">
        <v>162</v>
      </c>
      <c r="B127" s="492"/>
      <c r="C127" s="492"/>
      <c r="D127" s="492"/>
      <c r="E127" s="492"/>
      <c r="F127" s="258"/>
      <c r="G127" s="258"/>
    </row>
    <row r="128" spans="1:7" ht="48.75" customHeight="1">
      <c r="A128" s="493" t="s">
        <v>1</v>
      </c>
      <c r="B128" s="493"/>
      <c r="C128" s="493"/>
      <c r="D128" s="493"/>
      <c r="E128" s="493"/>
      <c r="F128" s="258"/>
      <c r="G128" s="258"/>
    </row>
    <row r="129" spans="1:7" ht="68.25" customHeight="1">
      <c r="A129" s="491" t="s">
        <v>163</v>
      </c>
      <c r="B129" s="491"/>
      <c r="C129" s="491"/>
      <c r="D129" s="491"/>
      <c r="E129" s="491"/>
      <c r="F129" s="258"/>
      <c r="G129" s="258"/>
    </row>
    <row r="130" spans="1:7" ht="66" customHeight="1">
      <c r="A130" s="491" t="s">
        <v>164</v>
      </c>
      <c r="B130" s="491"/>
      <c r="C130" s="491"/>
      <c r="D130" s="491"/>
      <c r="E130" s="491"/>
      <c r="F130" s="258"/>
      <c r="G130" s="258"/>
    </row>
    <row r="131" spans="1:7" ht="65.25" customHeight="1">
      <c r="A131" s="491" t="s">
        <v>2</v>
      </c>
      <c r="B131" s="491"/>
      <c r="C131" s="491"/>
      <c r="D131" s="491"/>
      <c r="E131" s="491"/>
      <c r="F131" s="258"/>
      <c r="G131" s="258"/>
    </row>
    <row r="132" spans="1:7" ht="33" customHeight="1">
      <c r="A132" s="258"/>
      <c r="B132" s="258"/>
      <c r="C132" s="258"/>
      <c r="D132" s="258"/>
      <c r="E132" s="258"/>
      <c r="F132" s="258"/>
      <c r="G132" s="258"/>
    </row>
    <row r="133" spans="1:7" ht="16.5">
      <c r="A133" s="445" t="s">
        <v>167</v>
      </c>
      <c r="B133" s="445"/>
      <c r="C133" s="445"/>
      <c r="D133" s="445"/>
      <c r="E133" s="445"/>
      <c r="F133" s="445"/>
      <c r="G133" s="445"/>
    </row>
    <row r="134" spans="1:7" ht="16.5">
      <c r="A134" s="281"/>
      <c r="B134" s="281"/>
      <c r="C134" s="281"/>
      <c r="D134" s="281"/>
      <c r="E134" s="281"/>
      <c r="F134" s="281"/>
      <c r="G134" s="281"/>
    </row>
    <row r="135" spans="1:7" ht="16.5" customHeight="1" hidden="1">
      <c r="A135" s="419"/>
      <c r="B135" s="419"/>
      <c r="C135" s="419"/>
      <c r="D135" s="419"/>
      <c r="E135" s="419"/>
      <c r="F135" s="419"/>
      <c r="G135" s="258"/>
    </row>
    <row r="136" spans="1:7" s="253" customFormat="1" ht="57.75" customHeight="1" thickBot="1">
      <c r="A136" s="417" t="s">
        <v>445</v>
      </c>
      <c r="B136" s="417"/>
      <c r="C136" s="417"/>
      <c r="D136" s="417"/>
      <c r="E136" s="417"/>
      <c r="F136" s="417"/>
      <c r="G136" s="417"/>
    </row>
    <row r="137" spans="1:7" s="253" customFormat="1" ht="36" customHeight="1">
      <c r="A137" s="420" t="s">
        <v>29</v>
      </c>
      <c r="B137" s="485" t="s">
        <v>108</v>
      </c>
      <c r="C137" s="487" t="s">
        <v>116</v>
      </c>
      <c r="D137" s="425" t="s">
        <v>393</v>
      </c>
      <c r="E137" s="425"/>
      <c r="F137" s="425"/>
      <c r="G137" s="426"/>
    </row>
    <row r="138" spans="1:7" s="253" customFormat="1" ht="48" customHeight="1" thickBot="1">
      <c r="A138" s="422"/>
      <c r="B138" s="486"/>
      <c r="C138" s="471"/>
      <c r="D138" s="433" t="s">
        <v>444</v>
      </c>
      <c r="E138" s="412"/>
      <c r="F138" s="412" t="s">
        <v>443</v>
      </c>
      <c r="G138" s="413"/>
    </row>
    <row r="139" spans="1:7" s="253" customFormat="1" ht="21.75" customHeight="1">
      <c r="A139" s="254">
        <v>1</v>
      </c>
      <c r="B139" s="351" t="s">
        <v>57</v>
      </c>
      <c r="C139" s="370" t="s">
        <v>15</v>
      </c>
      <c r="D139" s="508">
        <v>48.45</v>
      </c>
      <c r="E139" s="509"/>
      <c r="F139" s="508">
        <v>50.14</v>
      </c>
      <c r="G139" s="509"/>
    </row>
    <row r="140" spans="1:7" s="253" customFormat="1" ht="24" customHeight="1" thickBot="1">
      <c r="A140" s="256">
        <v>2</v>
      </c>
      <c r="B140" s="371" t="s">
        <v>58</v>
      </c>
      <c r="C140" s="372" t="s">
        <v>15</v>
      </c>
      <c r="D140" s="488">
        <v>74.89</v>
      </c>
      <c r="E140" s="489"/>
      <c r="F140" s="488">
        <v>77.51</v>
      </c>
      <c r="G140" s="489"/>
    </row>
    <row r="141" spans="1:7" s="253" customFormat="1" ht="32.25" customHeight="1">
      <c r="A141" s="510" t="s">
        <v>121</v>
      </c>
      <c r="B141" s="510"/>
      <c r="C141" s="510"/>
      <c r="D141" s="510"/>
      <c r="E141" s="510"/>
      <c r="F141" s="510"/>
      <c r="G141" s="258"/>
    </row>
    <row r="142" spans="1:7" ht="24" customHeight="1">
      <c r="A142" s="337"/>
      <c r="B142" s="337"/>
      <c r="C142" s="337"/>
      <c r="D142" s="337"/>
      <c r="E142" s="337"/>
      <c r="F142" s="337"/>
      <c r="G142" s="258"/>
    </row>
    <row r="143" spans="1:7" ht="37.5" customHeight="1">
      <c r="A143" s="402" t="s">
        <v>446</v>
      </c>
      <c r="B143" s="402"/>
      <c r="C143" s="402"/>
      <c r="D143" s="402"/>
      <c r="E143" s="402"/>
      <c r="F143" s="402"/>
      <c r="G143" s="402"/>
    </row>
    <row r="144" spans="1:7" ht="17.25" thickBot="1">
      <c r="A144" s="275"/>
      <c r="B144" s="418"/>
      <c r="C144" s="418"/>
      <c r="D144" s="418"/>
      <c r="E144" s="258"/>
      <c r="F144" s="261"/>
      <c r="G144" s="258"/>
    </row>
    <row r="145" spans="1:7" ht="16.5" customHeight="1">
      <c r="A145" s="420" t="s">
        <v>29</v>
      </c>
      <c r="B145" s="403" t="s">
        <v>108</v>
      </c>
      <c r="C145" s="403" t="s">
        <v>116</v>
      </c>
      <c r="D145" s="449" t="s">
        <v>99</v>
      </c>
      <c r="E145" s="425"/>
      <c r="F145" s="425"/>
      <c r="G145" s="426"/>
    </row>
    <row r="146" spans="1:7" ht="16.5" customHeight="1">
      <c r="A146" s="421"/>
      <c r="B146" s="404"/>
      <c r="C146" s="404"/>
      <c r="D146" s="472" t="s">
        <v>442</v>
      </c>
      <c r="E146" s="473"/>
      <c r="F146" s="472" t="s">
        <v>443</v>
      </c>
      <c r="G146" s="468"/>
    </row>
    <row r="147" spans="1:7" ht="16.5">
      <c r="A147" s="511"/>
      <c r="B147" s="494"/>
      <c r="C147" s="494"/>
      <c r="D147" s="460"/>
      <c r="E147" s="461"/>
      <c r="F147" s="460"/>
      <c r="G147" s="471"/>
    </row>
    <row r="148" spans="1:7" ht="33.75" thickBot="1">
      <c r="A148" s="282">
        <v>1</v>
      </c>
      <c r="B148" s="373" t="s">
        <v>105</v>
      </c>
      <c r="C148" s="373" t="s">
        <v>16</v>
      </c>
      <c r="D148" s="406">
        <v>1184.81</v>
      </c>
      <c r="E148" s="409"/>
      <c r="F148" s="406">
        <v>1226.25</v>
      </c>
      <c r="G148" s="409"/>
    </row>
    <row r="149" spans="1:7" ht="16.5">
      <c r="A149" s="281"/>
      <c r="B149" s="281"/>
      <c r="C149" s="281"/>
      <c r="D149" s="281"/>
      <c r="E149" s="281"/>
      <c r="F149" s="281"/>
      <c r="G149" s="281"/>
    </row>
    <row r="150" spans="1:7" ht="16.5">
      <c r="A150" s="258"/>
      <c r="B150" s="258"/>
      <c r="C150" s="258"/>
      <c r="D150" s="258"/>
      <c r="E150" s="258"/>
      <c r="F150" s="258"/>
      <c r="G150" s="258"/>
    </row>
    <row r="151" spans="1:7" ht="39" customHeight="1">
      <c r="A151" s="443" t="s">
        <v>316</v>
      </c>
      <c r="B151" s="443"/>
      <c r="C151" s="443"/>
      <c r="D151" s="443"/>
      <c r="E151" s="443"/>
      <c r="F151" s="443"/>
      <c r="G151" s="443"/>
    </row>
    <row r="152" spans="1:7" ht="16.5">
      <c r="A152" s="462"/>
      <c r="B152" s="462"/>
      <c r="C152" s="462"/>
      <c r="D152" s="462"/>
      <c r="E152" s="462"/>
      <c r="F152" s="462"/>
      <c r="G152" s="258"/>
    </row>
    <row r="153" spans="1:7" s="253" customFormat="1" ht="57" customHeight="1" thickBot="1">
      <c r="A153" s="417" t="s">
        <v>445</v>
      </c>
      <c r="B153" s="417"/>
      <c r="C153" s="417"/>
      <c r="D153" s="417"/>
      <c r="E153" s="417"/>
      <c r="F153" s="417"/>
      <c r="G153" s="417"/>
    </row>
    <row r="154" spans="1:7" s="253" customFormat="1" ht="18.75" customHeight="1">
      <c r="A154" s="420" t="s">
        <v>29</v>
      </c>
      <c r="B154" s="403" t="s">
        <v>108</v>
      </c>
      <c r="C154" s="403" t="s">
        <v>116</v>
      </c>
      <c r="D154" s="449" t="s">
        <v>104</v>
      </c>
      <c r="E154" s="425"/>
      <c r="F154" s="425"/>
      <c r="G154" s="426"/>
    </row>
    <row r="155" spans="1:7" s="253" customFormat="1" ht="18.75" customHeight="1">
      <c r="A155" s="421"/>
      <c r="B155" s="404"/>
      <c r="C155" s="404"/>
      <c r="D155" s="412" t="s">
        <v>444</v>
      </c>
      <c r="E155" s="412"/>
      <c r="F155" s="412" t="s">
        <v>443</v>
      </c>
      <c r="G155" s="413"/>
    </row>
    <row r="156" spans="1:7" s="253" customFormat="1" ht="29.25" customHeight="1">
      <c r="A156" s="255">
        <v>1</v>
      </c>
      <c r="B156" s="350" t="s">
        <v>67</v>
      </c>
      <c r="C156" s="354" t="s">
        <v>15</v>
      </c>
      <c r="D156" s="497">
        <v>32.56</v>
      </c>
      <c r="E156" s="498"/>
      <c r="F156" s="497">
        <v>33.7</v>
      </c>
      <c r="G156" s="498"/>
    </row>
    <row r="157" spans="1:7" s="253" customFormat="1" ht="30.75" customHeight="1" thickBot="1">
      <c r="A157" s="256">
        <v>2</v>
      </c>
      <c r="B157" s="374" t="s">
        <v>68</v>
      </c>
      <c r="C157" s="374" t="s">
        <v>15</v>
      </c>
      <c r="D157" s="495">
        <v>52.67</v>
      </c>
      <c r="E157" s="496"/>
      <c r="F157" s="495">
        <v>54.51</v>
      </c>
      <c r="G157" s="496"/>
    </row>
    <row r="158" spans="1:7" ht="35.25" customHeight="1">
      <c r="A158" s="416"/>
      <c r="B158" s="416"/>
      <c r="C158" s="416"/>
      <c r="D158" s="416"/>
      <c r="E158" s="416"/>
      <c r="F158" s="416"/>
      <c r="G158" s="416"/>
    </row>
    <row r="159" spans="1:7" ht="16.5" customHeight="1">
      <c r="A159" s="258"/>
      <c r="B159" s="258"/>
      <c r="C159" s="258"/>
      <c r="D159" s="258"/>
      <c r="E159" s="258"/>
      <c r="F159" s="258"/>
      <c r="G159" s="258"/>
    </row>
    <row r="160" spans="1:7" ht="57" customHeight="1" thickBot="1">
      <c r="A160" s="402" t="s">
        <v>447</v>
      </c>
      <c r="B160" s="402"/>
      <c r="C160" s="402"/>
      <c r="D160" s="402"/>
      <c r="E160" s="402"/>
      <c r="F160" s="402"/>
      <c r="G160" s="402"/>
    </row>
    <row r="161" spans="1:7" s="253" customFormat="1" ht="18" customHeight="1">
      <c r="A161" s="420" t="s">
        <v>29</v>
      </c>
      <c r="B161" s="403" t="s">
        <v>108</v>
      </c>
      <c r="C161" s="485" t="s">
        <v>116</v>
      </c>
      <c r="D161" s="425" t="s">
        <v>99</v>
      </c>
      <c r="E161" s="425"/>
      <c r="F161" s="425"/>
      <c r="G161" s="426"/>
    </row>
    <row r="162" spans="1:7" s="253" customFormat="1" ht="20.25" customHeight="1">
      <c r="A162" s="421"/>
      <c r="B162" s="404"/>
      <c r="C162" s="486"/>
      <c r="D162" s="433" t="s">
        <v>442</v>
      </c>
      <c r="E162" s="412"/>
      <c r="F162" s="412" t="s">
        <v>443</v>
      </c>
      <c r="G162" s="413"/>
    </row>
    <row r="163" spans="1:7" s="253" customFormat="1" ht="36" customHeight="1" thickBot="1">
      <c r="A163" s="375">
        <v>1</v>
      </c>
      <c r="B163" s="373" t="s">
        <v>105</v>
      </c>
      <c r="C163" s="373" t="s">
        <v>16</v>
      </c>
      <c r="D163" s="406">
        <v>851.65</v>
      </c>
      <c r="E163" s="407"/>
      <c r="F163" s="408">
        <v>881.45</v>
      </c>
      <c r="G163" s="409"/>
    </row>
    <row r="164" spans="1:7" ht="16.5">
      <c r="A164" s="281"/>
      <c r="B164" s="281"/>
      <c r="C164" s="281"/>
      <c r="D164" s="281"/>
      <c r="E164" s="281"/>
      <c r="F164" s="281"/>
      <c r="G164" s="281"/>
    </row>
    <row r="165" spans="1:7" ht="16.5">
      <c r="A165" s="281"/>
      <c r="B165" s="281"/>
      <c r="C165" s="281"/>
      <c r="D165" s="281"/>
      <c r="E165" s="281"/>
      <c r="F165" s="281"/>
      <c r="G165" s="281"/>
    </row>
    <row r="166" spans="1:7" ht="16.5">
      <c r="A166" s="258"/>
      <c r="B166" s="258"/>
      <c r="C166" s="258"/>
      <c r="D166" s="258"/>
      <c r="E166" s="258"/>
      <c r="F166" s="258"/>
      <c r="G166" s="258"/>
    </row>
    <row r="167" spans="1:7" ht="16.5">
      <c r="A167" s="258"/>
      <c r="B167" s="258"/>
      <c r="C167" s="258"/>
      <c r="D167" s="258"/>
      <c r="E167" s="258"/>
      <c r="F167" s="258"/>
      <c r="G167" s="258"/>
    </row>
    <row r="168" spans="1:7" ht="16.5">
      <c r="A168" s="258"/>
      <c r="B168" s="258"/>
      <c r="C168" s="258"/>
      <c r="D168" s="258"/>
      <c r="E168" s="258"/>
      <c r="F168" s="258"/>
      <c r="G168" s="258"/>
    </row>
    <row r="169" spans="1:7" ht="16.5">
      <c r="A169" s="258"/>
      <c r="B169" s="258"/>
      <c r="C169" s="258"/>
      <c r="D169" s="258"/>
      <c r="E169" s="258"/>
      <c r="F169" s="258"/>
      <c r="G169" s="258"/>
    </row>
    <row r="170" spans="1:7" ht="16.5">
      <c r="A170" s="258"/>
      <c r="B170" s="258"/>
      <c r="C170" s="258"/>
      <c r="D170" s="258"/>
      <c r="E170" s="258"/>
      <c r="F170" s="258"/>
      <c r="G170" s="258"/>
    </row>
    <row r="171" spans="1:7" ht="16.5">
      <c r="A171" s="258"/>
      <c r="B171" s="258"/>
      <c r="C171" s="258"/>
      <c r="D171" s="258"/>
      <c r="E171" s="258"/>
      <c r="F171" s="258"/>
      <c r="G171" s="258"/>
    </row>
    <row r="172" spans="1:7" ht="16.5">
      <c r="A172" s="258"/>
      <c r="B172" s="258"/>
      <c r="C172" s="258"/>
      <c r="D172" s="258"/>
      <c r="E172" s="258"/>
      <c r="F172" s="258"/>
      <c r="G172" s="258"/>
    </row>
    <row r="173" spans="1:7" ht="16.5">
      <c r="A173" s="258"/>
      <c r="B173" s="258"/>
      <c r="C173" s="258"/>
      <c r="D173" s="258"/>
      <c r="E173" s="258"/>
      <c r="F173" s="258"/>
      <c r="G173" s="258"/>
    </row>
    <row r="174" spans="1:7" ht="16.5">
      <c r="A174" s="258"/>
      <c r="B174" s="258"/>
      <c r="C174" s="258"/>
      <c r="D174" s="258"/>
      <c r="E174" s="258"/>
      <c r="F174" s="258"/>
      <c r="G174" s="258"/>
    </row>
    <row r="175" spans="1:7" ht="16.5">
      <c r="A175" s="258"/>
      <c r="B175" s="258"/>
      <c r="C175" s="258"/>
      <c r="D175" s="258"/>
      <c r="E175" s="258"/>
      <c r="F175" s="258"/>
      <c r="G175" s="258"/>
    </row>
    <row r="176" spans="1:7" ht="16.5">
      <c r="A176" s="258"/>
      <c r="B176" s="258"/>
      <c r="C176" s="258"/>
      <c r="D176" s="258"/>
      <c r="E176" s="258"/>
      <c r="F176" s="258"/>
      <c r="G176" s="258"/>
    </row>
    <row r="177" spans="1:7" ht="16.5">
      <c r="A177" s="258"/>
      <c r="B177" s="258"/>
      <c r="C177" s="258"/>
      <c r="D177" s="258"/>
      <c r="E177" s="258"/>
      <c r="F177" s="258"/>
      <c r="G177" s="258"/>
    </row>
    <row r="178" spans="1:7" ht="16.5">
      <c r="A178" s="258"/>
      <c r="B178" s="258"/>
      <c r="C178" s="258"/>
      <c r="D178" s="258"/>
      <c r="E178" s="258"/>
      <c r="F178" s="258"/>
      <c r="G178" s="258"/>
    </row>
    <row r="179" spans="1:7" ht="16.5">
      <c r="A179" s="258"/>
      <c r="B179" s="258"/>
      <c r="C179" s="258"/>
      <c r="D179" s="258"/>
      <c r="E179" s="258"/>
      <c r="F179" s="258"/>
      <c r="G179" s="258"/>
    </row>
    <row r="180" spans="1:7" ht="16.5">
      <c r="A180" s="258"/>
      <c r="B180" s="258"/>
      <c r="C180" s="258"/>
      <c r="D180" s="258"/>
      <c r="E180" s="258"/>
      <c r="F180" s="258"/>
      <c r="G180" s="258"/>
    </row>
    <row r="181" spans="1:7" ht="16.5">
      <c r="A181" s="258"/>
      <c r="B181" s="258"/>
      <c r="C181" s="258"/>
      <c r="D181" s="258"/>
      <c r="E181" s="258"/>
      <c r="F181" s="258"/>
      <c r="G181" s="258"/>
    </row>
    <row r="182" spans="1:7" ht="16.5">
      <c r="A182" s="258"/>
      <c r="B182" s="258"/>
      <c r="C182" s="258"/>
      <c r="D182" s="258"/>
      <c r="E182" s="258"/>
      <c r="F182" s="258"/>
      <c r="G182" s="258"/>
    </row>
    <row r="183" spans="1:7" ht="16.5">
      <c r="A183" s="258"/>
      <c r="B183" s="258"/>
      <c r="C183" s="258"/>
      <c r="D183" s="258"/>
      <c r="E183" s="258"/>
      <c r="F183" s="258"/>
      <c r="G183" s="258"/>
    </row>
    <row r="184" spans="1:7" ht="16.5">
      <c r="A184" s="258"/>
      <c r="B184" s="258"/>
      <c r="C184" s="258"/>
      <c r="D184" s="258"/>
      <c r="E184" s="258"/>
      <c r="F184" s="258"/>
      <c r="G184" s="258"/>
    </row>
    <row r="185" spans="1:7" ht="16.5">
      <c r="A185" s="258"/>
      <c r="B185" s="258"/>
      <c r="C185" s="258"/>
      <c r="D185" s="258"/>
      <c r="E185" s="258"/>
      <c r="F185" s="258"/>
      <c r="G185" s="258"/>
    </row>
    <row r="186" spans="1:7" ht="16.5">
      <c r="A186" s="258"/>
      <c r="B186" s="258"/>
      <c r="C186" s="258"/>
      <c r="D186" s="258"/>
      <c r="E186" s="258"/>
      <c r="F186" s="258"/>
      <c r="G186" s="258"/>
    </row>
    <row r="187" spans="1:7" ht="16.5">
      <c r="A187" s="258"/>
      <c r="B187" s="258"/>
      <c r="C187" s="258"/>
      <c r="D187" s="258"/>
      <c r="E187" s="258"/>
      <c r="F187" s="258"/>
      <c r="G187" s="258"/>
    </row>
    <row r="188" spans="1:7" ht="16.5">
      <c r="A188" s="258"/>
      <c r="B188" s="258"/>
      <c r="C188" s="258"/>
      <c r="D188" s="258"/>
      <c r="E188" s="258"/>
      <c r="F188" s="258"/>
      <c r="G188" s="258"/>
    </row>
    <row r="189" spans="1:7" ht="16.5">
      <c r="A189" s="258"/>
      <c r="B189" s="258"/>
      <c r="C189" s="258"/>
      <c r="D189" s="258"/>
      <c r="E189" s="258"/>
      <c r="F189" s="258"/>
      <c r="G189" s="258"/>
    </row>
    <row r="190" spans="1:7" ht="16.5">
      <c r="A190" s="258"/>
      <c r="B190" s="258"/>
      <c r="C190" s="258"/>
      <c r="D190" s="258"/>
      <c r="E190" s="258"/>
      <c r="F190" s="258"/>
      <c r="G190" s="258"/>
    </row>
    <row r="191" spans="1:7" ht="16.5">
      <c r="A191" s="258"/>
      <c r="B191" s="258"/>
      <c r="C191" s="258"/>
      <c r="D191" s="258"/>
      <c r="E191" s="258"/>
      <c r="F191" s="258"/>
      <c r="G191" s="258"/>
    </row>
    <row r="192" spans="1:7" ht="16.5">
      <c r="A192" s="258"/>
      <c r="B192" s="258"/>
      <c r="C192" s="258"/>
      <c r="D192" s="258"/>
      <c r="E192" s="258"/>
      <c r="F192" s="258"/>
      <c r="G192" s="258"/>
    </row>
    <row r="193" spans="1:7" ht="16.5">
      <c r="A193" s="258"/>
      <c r="B193" s="258"/>
      <c r="C193" s="258"/>
      <c r="D193" s="258"/>
      <c r="E193" s="258"/>
      <c r="F193" s="258"/>
      <c r="G193" s="258"/>
    </row>
    <row r="194" spans="1:7" ht="16.5">
      <c r="A194" s="258"/>
      <c r="B194" s="258"/>
      <c r="C194" s="258"/>
      <c r="D194" s="258"/>
      <c r="E194" s="258"/>
      <c r="F194" s="258"/>
      <c r="G194" s="258"/>
    </row>
    <row r="195" spans="1:7" ht="16.5">
      <c r="A195" s="258"/>
      <c r="B195" s="258"/>
      <c r="C195" s="258"/>
      <c r="D195" s="258"/>
      <c r="E195" s="258"/>
      <c r="F195" s="258"/>
      <c r="G195" s="258"/>
    </row>
    <row r="196" spans="1:7" ht="16.5">
      <c r="A196" s="258"/>
      <c r="B196" s="258"/>
      <c r="C196" s="258"/>
      <c r="D196" s="258"/>
      <c r="E196" s="258"/>
      <c r="F196" s="258"/>
      <c r="G196" s="258"/>
    </row>
    <row r="197" spans="1:7" ht="16.5">
      <c r="A197" s="258"/>
      <c r="B197" s="258"/>
      <c r="C197" s="258"/>
      <c r="D197" s="258"/>
      <c r="E197" s="258"/>
      <c r="F197" s="258"/>
      <c r="G197" s="258"/>
    </row>
    <row r="198" spans="1:7" ht="16.5">
      <c r="A198" s="258"/>
      <c r="B198" s="258"/>
      <c r="C198" s="258"/>
      <c r="D198" s="258"/>
      <c r="E198" s="258"/>
      <c r="F198" s="258"/>
      <c r="G198" s="258"/>
    </row>
    <row r="199" spans="1:7" ht="16.5">
      <c r="A199" s="258"/>
      <c r="B199" s="258"/>
      <c r="C199" s="258"/>
      <c r="D199" s="258"/>
      <c r="E199" s="258"/>
      <c r="F199" s="258"/>
      <c r="G199" s="258"/>
    </row>
    <row r="200" spans="1:7" ht="16.5">
      <c r="A200" s="258"/>
      <c r="B200" s="258"/>
      <c r="C200" s="258"/>
      <c r="D200" s="258"/>
      <c r="E200" s="258"/>
      <c r="F200" s="258"/>
      <c r="G200" s="258"/>
    </row>
    <row r="201" spans="1:7" ht="16.5">
      <c r="A201" s="258"/>
      <c r="B201" s="258"/>
      <c r="C201" s="258"/>
      <c r="D201" s="258"/>
      <c r="E201" s="258"/>
      <c r="F201" s="258"/>
      <c r="G201" s="258"/>
    </row>
    <row r="202" spans="1:7" ht="16.5">
      <c r="A202" s="258"/>
      <c r="B202" s="258"/>
      <c r="C202" s="258"/>
      <c r="D202" s="258"/>
      <c r="E202" s="258"/>
      <c r="F202" s="258"/>
      <c r="G202" s="258"/>
    </row>
    <row r="203" spans="1:7" ht="16.5">
      <c r="A203" s="258"/>
      <c r="B203" s="258"/>
      <c r="C203" s="258"/>
      <c r="D203" s="258"/>
      <c r="E203" s="258"/>
      <c r="F203" s="258"/>
      <c r="G203" s="258"/>
    </row>
    <row r="204" spans="1:7" ht="16.5">
      <c r="A204" s="258"/>
      <c r="B204" s="258"/>
      <c r="C204" s="258"/>
      <c r="D204" s="258"/>
      <c r="E204" s="258"/>
      <c r="F204" s="258"/>
      <c r="G204" s="258"/>
    </row>
    <row r="205" spans="1:7" ht="16.5">
      <c r="A205" s="258"/>
      <c r="B205" s="258"/>
      <c r="C205" s="258"/>
      <c r="D205" s="258"/>
      <c r="E205" s="258"/>
      <c r="F205" s="258"/>
      <c r="G205" s="258"/>
    </row>
    <row r="206" spans="1:7" ht="16.5">
      <c r="A206" s="258"/>
      <c r="B206" s="258"/>
      <c r="C206" s="258"/>
      <c r="D206" s="258"/>
      <c r="E206" s="258"/>
      <c r="F206" s="258"/>
      <c r="G206" s="258"/>
    </row>
    <row r="207" spans="1:7" ht="16.5">
      <c r="A207" s="258"/>
      <c r="B207" s="258"/>
      <c r="C207" s="258"/>
      <c r="D207" s="258"/>
      <c r="E207" s="258"/>
      <c r="F207" s="258"/>
      <c r="G207" s="258"/>
    </row>
    <row r="208" spans="1:7" ht="16.5">
      <c r="A208" s="258"/>
      <c r="B208" s="258"/>
      <c r="C208" s="258"/>
      <c r="D208" s="258"/>
      <c r="E208" s="258"/>
      <c r="F208" s="258"/>
      <c r="G208" s="258"/>
    </row>
    <row r="209" spans="1:7" ht="16.5">
      <c r="A209" s="258"/>
      <c r="B209" s="258"/>
      <c r="C209" s="258"/>
      <c r="D209" s="258"/>
      <c r="E209" s="258"/>
      <c r="F209" s="258"/>
      <c r="G209" s="258"/>
    </row>
    <row r="210" spans="1:7" ht="16.5">
      <c r="A210" s="258"/>
      <c r="B210" s="258"/>
      <c r="C210" s="258"/>
      <c r="D210" s="258"/>
      <c r="E210" s="258"/>
      <c r="F210" s="258"/>
      <c r="G210" s="258"/>
    </row>
    <row r="211" spans="1:7" ht="16.5">
      <c r="A211" s="258"/>
      <c r="B211" s="258"/>
      <c r="C211" s="258"/>
      <c r="D211" s="258"/>
      <c r="E211" s="258"/>
      <c r="F211" s="258"/>
      <c r="G211" s="258"/>
    </row>
    <row r="212" spans="1:7" ht="16.5">
      <c r="A212" s="258"/>
      <c r="B212" s="258"/>
      <c r="C212" s="258"/>
      <c r="D212" s="258"/>
      <c r="E212" s="258"/>
      <c r="F212" s="258"/>
      <c r="G212" s="258"/>
    </row>
    <row r="213" spans="1:7" ht="16.5">
      <c r="A213" s="258"/>
      <c r="B213" s="258"/>
      <c r="C213" s="258"/>
      <c r="D213" s="258"/>
      <c r="E213" s="258"/>
      <c r="F213" s="258"/>
      <c r="G213" s="258"/>
    </row>
    <row r="214" spans="1:7" ht="16.5">
      <c r="A214" s="258"/>
      <c r="B214" s="258"/>
      <c r="C214" s="258"/>
      <c r="D214" s="258"/>
      <c r="E214" s="258"/>
      <c r="F214" s="258"/>
      <c r="G214" s="258"/>
    </row>
    <row r="215" spans="1:7" ht="16.5">
      <c r="A215" s="258"/>
      <c r="B215" s="258"/>
      <c r="C215" s="258"/>
      <c r="D215" s="258"/>
      <c r="E215" s="258"/>
      <c r="F215" s="258"/>
      <c r="G215" s="258"/>
    </row>
    <row r="216" spans="1:3" ht="16.5">
      <c r="A216" s="141"/>
      <c r="B216" s="141"/>
      <c r="C216" s="141"/>
    </row>
    <row r="217" spans="1:3" ht="16.5">
      <c r="A217" s="141"/>
      <c r="B217" s="141"/>
      <c r="C217" s="141"/>
    </row>
    <row r="218" spans="1:3" ht="16.5">
      <c r="A218" s="141"/>
      <c r="B218" s="141"/>
      <c r="C218" s="141"/>
    </row>
    <row r="219" spans="1:3" ht="16.5">
      <c r="A219" s="141"/>
      <c r="B219" s="141"/>
      <c r="C219" s="141"/>
    </row>
    <row r="220" spans="1:3" ht="16.5">
      <c r="A220" s="141"/>
      <c r="B220" s="141"/>
      <c r="C220" s="141"/>
    </row>
    <row r="221" spans="1:3" ht="16.5">
      <c r="A221" s="141"/>
      <c r="B221" s="141"/>
      <c r="C221" s="141"/>
    </row>
    <row r="222" spans="1:3" ht="16.5">
      <c r="A222" s="141"/>
      <c r="B222" s="141"/>
      <c r="C222" s="141"/>
    </row>
    <row r="223" spans="1:3" ht="16.5">
      <c r="A223" s="141"/>
      <c r="B223" s="141"/>
      <c r="C223" s="141"/>
    </row>
    <row r="224" spans="1:3" ht="16.5">
      <c r="A224" s="141"/>
      <c r="B224" s="141"/>
      <c r="C224" s="141"/>
    </row>
    <row r="225" spans="1:3" ht="16.5">
      <c r="A225" s="141"/>
      <c r="B225" s="141"/>
      <c r="C225" s="141"/>
    </row>
    <row r="226" spans="1:3" ht="16.5">
      <c r="A226" s="141"/>
      <c r="B226" s="141"/>
      <c r="C226" s="141"/>
    </row>
    <row r="227" spans="1:3" ht="16.5">
      <c r="A227" s="141"/>
      <c r="B227" s="141"/>
      <c r="C227" s="141"/>
    </row>
    <row r="228" spans="1:3" ht="16.5">
      <c r="A228" s="141"/>
      <c r="B228" s="141"/>
      <c r="C228" s="141"/>
    </row>
    <row r="229" spans="1:3" ht="16.5">
      <c r="A229" s="141"/>
      <c r="B229" s="141"/>
      <c r="C229" s="141"/>
    </row>
    <row r="230" spans="1:3" ht="16.5">
      <c r="A230" s="141"/>
      <c r="B230" s="141"/>
      <c r="C230" s="141"/>
    </row>
    <row r="231" spans="1:3" ht="16.5">
      <c r="A231" s="141"/>
      <c r="B231" s="141"/>
      <c r="C231" s="141"/>
    </row>
    <row r="232" spans="1:3" ht="16.5">
      <c r="A232" s="141"/>
      <c r="B232" s="141"/>
      <c r="C232" s="141"/>
    </row>
    <row r="233" spans="1:3" ht="16.5">
      <c r="A233" s="141"/>
      <c r="B233" s="141"/>
      <c r="C233" s="141"/>
    </row>
    <row r="234" spans="1:3" ht="16.5">
      <c r="A234" s="141"/>
      <c r="B234" s="141"/>
      <c r="C234" s="141"/>
    </row>
    <row r="235" spans="1:3" ht="16.5">
      <c r="A235" s="141"/>
      <c r="B235" s="141"/>
      <c r="C235" s="141"/>
    </row>
    <row r="236" spans="1:3" ht="16.5">
      <c r="A236" s="141"/>
      <c r="B236" s="141"/>
      <c r="C236" s="141"/>
    </row>
    <row r="237" spans="1:3" ht="16.5">
      <c r="A237" s="141"/>
      <c r="B237" s="141"/>
      <c r="C237" s="141"/>
    </row>
    <row r="238" spans="1:3" ht="16.5">
      <c r="A238" s="141"/>
      <c r="B238" s="141"/>
      <c r="C238" s="141"/>
    </row>
    <row r="239" spans="1:3" ht="16.5">
      <c r="A239" s="141"/>
      <c r="B239" s="141"/>
      <c r="C239" s="141"/>
    </row>
    <row r="240" spans="1:3" ht="16.5">
      <c r="A240" s="141"/>
      <c r="B240" s="141"/>
      <c r="C240" s="141"/>
    </row>
    <row r="241" spans="1:3" ht="16.5">
      <c r="A241" s="141"/>
      <c r="B241" s="141"/>
      <c r="C241" s="141"/>
    </row>
    <row r="242" spans="1:3" ht="16.5">
      <c r="A242" s="141"/>
      <c r="B242" s="141"/>
      <c r="C242" s="141"/>
    </row>
    <row r="243" spans="1:3" ht="16.5">
      <c r="A243" s="141"/>
      <c r="B243" s="141"/>
      <c r="C243" s="141"/>
    </row>
  </sheetData>
  <sheetProtection/>
  <mergeCells count="168"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B27" sqref="B27:F27"/>
    </sheetView>
  </sheetViews>
  <sheetFormatPr defaultColWidth="9.140625" defaultRowHeight="12.75"/>
  <cols>
    <col min="1" max="1" width="6.140625" style="21" customWidth="1"/>
    <col min="2" max="2" width="12.7109375" style="21" customWidth="1"/>
    <col min="3" max="3" width="30.8515625" style="21" customWidth="1"/>
    <col min="4" max="4" width="23.8515625" style="21" customWidth="1"/>
    <col min="5" max="5" width="19.421875" style="21" customWidth="1"/>
    <col min="6" max="6" width="20.57421875" style="21" customWidth="1"/>
    <col min="7" max="7" width="13.140625" style="21" customWidth="1"/>
    <col min="8" max="8" width="12.7109375" style="21" customWidth="1"/>
    <col min="9" max="16384" width="9.140625" style="21" customWidth="1"/>
  </cols>
  <sheetData>
    <row r="2" ht="15.75" hidden="1">
      <c r="C2" s="14" t="s">
        <v>137</v>
      </c>
    </row>
    <row r="3" spans="3:5" ht="51" customHeight="1" hidden="1">
      <c r="C3" s="515" t="s">
        <v>22</v>
      </c>
      <c r="D3" s="516"/>
      <c r="E3" s="516"/>
    </row>
    <row r="4" spans="2:3" ht="21.75" customHeight="1" hidden="1" thickBot="1">
      <c r="B4" s="14" t="s">
        <v>19</v>
      </c>
      <c r="C4" s="14" t="s">
        <v>133</v>
      </c>
    </row>
    <row r="5" spans="2:9" ht="18.75" customHeight="1" hidden="1">
      <c r="B5" s="517" t="s">
        <v>29</v>
      </c>
      <c r="C5" s="519" t="s">
        <v>70</v>
      </c>
      <c r="D5" s="519" t="s">
        <v>30</v>
      </c>
      <c r="E5" s="519" t="s">
        <v>71</v>
      </c>
      <c r="F5" s="533" t="s">
        <v>72</v>
      </c>
      <c r="G5" s="534"/>
      <c r="H5" s="534"/>
      <c r="I5" s="535"/>
    </row>
    <row r="6" spans="2:9" ht="83.25" customHeight="1" hidden="1" thickBot="1">
      <c r="B6" s="518"/>
      <c r="C6" s="520"/>
      <c r="D6" s="520"/>
      <c r="E6" s="520"/>
      <c r="F6" s="67" t="s">
        <v>73</v>
      </c>
      <c r="G6" s="67" t="s">
        <v>74</v>
      </c>
      <c r="H6" s="68" t="s">
        <v>75</v>
      </c>
      <c r="I6" s="69" t="s">
        <v>136</v>
      </c>
    </row>
    <row r="7" spans="2:9" ht="19.5" customHeight="1" hidden="1" thickBot="1">
      <c r="B7" s="7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71">
        <v>7</v>
      </c>
      <c r="I7" s="72">
        <v>8</v>
      </c>
    </row>
    <row r="8" spans="2:9" ht="47.25" hidden="1">
      <c r="B8" s="73">
        <v>1</v>
      </c>
      <c r="C8" s="58" t="s">
        <v>76</v>
      </c>
      <c r="D8" s="58" t="s">
        <v>77</v>
      </c>
      <c r="E8" s="74">
        <f>F8+G8+H8+I8</f>
        <v>22.31</v>
      </c>
      <c r="F8" s="74">
        <v>11.28</v>
      </c>
      <c r="G8" s="74">
        <v>2.46</v>
      </c>
      <c r="H8" s="75">
        <v>8.57</v>
      </c>
      <c r="I8" s="76">
        <v>0</v>
      </c>
    </row>
    <row r="9" spans="2:9" ht="47.25" hidden="1">
      <c r="B9" s="77">
        <f>B8+1</f>
        <v>2</v>
      </c>
      <c r="C9" s="47" t="s">
        <v>78</v>
      </c>
      <c r="D9" s="47" t="s">
        <v>77</v>
      </c>
      <c r="E9" s="78">
        <f>F9+G9+H9+I9</f>
        <v>12.940000000000001</v>
      </c>
      <c r="F9" s="41">
        <v>10.48</v>
      </c>
      <c r="G9" s="41">
        <v>2.46</v>
      </c>
      <c r="H9" s="79">
        <v>0</v>
      </c>
      <c r="I9" s="80">
        <v>0</v>
      </c>
    </row>
    <row r="10" spans="2:9" ht="47.25" hidden="1">
      <c r="B10" s="77">
        <f>B9+1</f>
        <v>3</v>
      </c>
      <c r="C10" s="47" t="s">
        <v>79</v>
      </c>
      <c r="D10" s="47" t="s">
        <v>77</v>
      </c>
      <c r="E10" s="81">
        <f>F10+G10+H10+I10</f>
        <v>9.2</v>
      </c>
      <c r="F10" s="41">
        <v>6.74</v>
      </c>
      <c r="G10" s="41">
        <v>2.46</v>
      </c>
      <c r="H10" s="79">
        <v>0</v>
      </c>
      <c r="I10" s="80">
        <v>0</v>
      </c>
    </row>
    <row r="11" spans="2:9" ht="79.5" hidden="1" thickBot="1">
      <c r="B11" s="82">
        <f>B10+1</f>
        <v>4</v>
      </c>
      <c r="C11" s="59" t="s">
        <v>26</v>
      </c>
      <c r="D11" s="59" t="s">
        <v>77</v>
      </c>
      <c r="E11" s="83">
        <f>F11+G11+H11+I11</f>
        <v>5.62</v>
      </c>
      <c r="F11" s="84">
        <v>0</v>
      </c>
      <c r="G11" s="84">
        <v>2.46</v>
      </c>
      <c r="H11" s="85">
        <v>0</v>
      </c>
      <c r="I11" s="86">
        <v>3.16</v>
      </c>
    </row>
    <row r="12" ht="6.75" customHeight="1" hidden="1"/>
    <row r="13" ht="15.75" hidden="1">
      <c r="C13" s="21" t="s">
        <v>80</v>
      </c>
    </row>
    <row r="14" ht="15.75" hidden="1">
      <c r="C14" s="21" t="s">
        <v>81</v>
      </c>
    </row>
    <row r="15" ht="15.75" hidden="1">
      <c r="C15" s="21" t="s">
        <v>28</v>
      </c>
    </row>
    <row r="16" ht="15.75" hidden="1"/>
    <row r="17" ht="15.75" hidden="1"/>
    <row r="18" spans="2:3" ht="15.75" hidden="1">
      <c r="B18" s="22" t="s">
        <v>20</v>
      </c>
      <c r="C18" s="14" t="s">
        <v>134</v>
      </c>
    </row>
    <row r="19" ht="16.5" hidden="1" thickBot="1">
      <c r="C19" s="14"/>
    </row>
    <row r="20" spans="2:5" ht="32.25" hidden="1" thickBot="1">
      <c r="B20" s="87" t="s">
        <v>29</v>
      </c>
      <c r="C20" s="88" t="s">
        <v>70</v>
      </c>
      <c r="D20" s="88" t="s">
        <v>116</v>
      </c>
      <c r="E20" s="88" t="s">
        <v>60</v>
      </c>
    </row>
    <row r="21" spans="2:5" ht="16.5" hidden="1" thickBot="1">
      <c r="B21" s="89">
        <v>1</v>
      </c>
      <c r="C21" s="90">
        <v>2</v>
      </c>
      <c r="D21" s="90">
        <v>3</v>
      </c>
      <c r="E21" s="90">
        <v>4</v>
      </c>
    </row>
    <row r="22" spans="2:5" ht="48" hidden="1" thickBot="1">
      <c r="B22" s="63" t="s">
        <v>19</v>
      </c>
      <c r="C22" s="91" t="s">
        <v>27</v>
      </c>
      <c r="D22" s="91" t="s">
        <v>77</v>
      </c>
      <c r="E22" s="92">
        <v>6.92</v>
      </c>
    </row>
    <row r="23" ht="15.75" hidden="1"/>
    <row r="24" ht="15.75" hidden="1"/>
    <row r="25" ht="16.5" thickBot="1"/>
    <row r="26" spans="2:6" ht="70.5" customHeight="1">
      <c r="B26" s="521" t="s">
        <v>412</v>
      </c>
      <c r="C26" s="522"/>
      <c r="D26" s="522"/>
      <c r="E26" s="522"/>
      <c r="F26" s="523"/>
    </row>
    <row r="27" spans="2:6" ht="77.25" customHeight="1">
      <c r="B27" s="524" t="s">
        <v>413</v>
      </c>
      <c r="C27" s="525"/>
      <c r="D27" s="525"/>
      <c r="E27" s="525"/>
      <c r="F27" s="526"/>
    </row>
    <row r="28" spans="2:6" ht="48.75" customHeight="1" thickBot="1">
      <c r="B28" s="304" t="s">
        <v>29</v>
      </c>
      <c r="C28" s="305" t="s">
        <v>414</v>
      </c>
      <c r="D28" s="305" t="s">
        <v>434</v>
      </c>
      <c r="E28" s="305" t="s">
        <v>415</v>
      </c>
      <c r="F28" s="306" t="s">
        <v>416</v>
      </c>
    </row>
    <row r="29" spans="2:6" ht="35.25" customHeight="1" thickBot="1">
      <c r="B29" s="319">
        <v>1</v>
      </c>
      <c r="C29" s="527" t="s">
        <v>417</v>
      </c>
      <c r="D29" s="528"/>
      <c r="E29" s="528"/>
      <c r="F29" s="529"/>
    </row>
    <row r="30" spans="2:6" ht="48.75" customHeight="1">
      <c r="B30" s="320" t="s">
        <v>31</v>
      </c>
      <c r="C30" s="296" t="s">
        <v>418</v>
      </c>
      <c r="D30" s="311">
        <v>3.84</v>
      </c>
      <c r="E30" s="312">
        <v>73.9</v>
      </c>
      <c r="F30" s="313">
        <v>73.9</v>
      </c>
    </row>
    <row r="31" spans="2:6" ht="33" customHeight="1" thickBot="1">
      <c r="B31" s="321" t="s">
        <v>419</v>
      </c>
      <c r="C31" s="308" t="s">
        <v>420</v>
      </c>
      <c r="D31" s="305">
        <v>3.79</v>
      </c>
      <c r="E31" s="305">
        <v>72.95</v>
      </c>
      <c r="F31" s="314">
        <v>72.95</v>
      </c>
    </row>
    <row r="32" spans="2:6" ht="32.25" customHeight="1" thickBot="1">
      <c r="B32" s="319">
        <v>2</v>
      </c>
      <c r="C32" s="527" t="s">
        <v>421</v>
      </c>
      <c r="D32" s="528"/>
      <c r="E32" s="528"/>
      <c r="F32" s="529"/>
    </row>
    <row r="33" spans="2:6" ht="78" customHeight="1">
      <c r="B33" s="322" t="s">
        <v>422</v>
      </c>
      <c r="C33" s="309" t="s">
        <v>418</v>
      </c>
      <c r="D33" s="315">
        <v>3.74</v>
      </c>
      <c r="E33" s="326">
        <v>72</v>
      </c>
      <c r="F33" s="327">
        <v>72</v>
      </c>
    </row>
    <row r="34" spans="2:6" ht="48" customHeight="1" thickBot="1">
      <c r="B34" s="323" t="s">
        <v>423</v>
      </c>
      <c r="C34" s="308" t="s">
        <v>420</v>
      </c>
      <c r="D34" s="316">
        <v>3.69</v>
      </c>
      <c r="E34" s="316">
        <v>71.05</v>
      </c>
      <c r="F34" s="314">
        <v>71.05</v>
      </c>
    </row>
    <row r="35" spans="2:6" ht="37.5" customHeight="1" thickBot="1">
      <c r="B35" s="324">
        <v>3</v>
      </c>
      <c r="C35" s="530" t="s">
        <v>424</v>
      </c>
      <c r="D35" s="531"/>
      <c r="E35" s="531"/>
      <c r="F35" s="532"/>
    </row>
    <row r="36" spans="2:6" ht="23.25" customHeight="1">
      <c r="B36" s="322" t="s">
        <v>425</v>
      </c>
      <c r="C36" s="309" t="s">
        <v>418</v>
      </c>
      <c r="D36" s="315">
        <v>3.65</v>
      </c>
      <c r="E36" s="315">
        <v>70.11</v>
      </c>
      <c r="F36" s="313">
        <v>70.11</v>
      </c>
    </row>
    <row r="37" spans="2:6" ht="39.75" customHeight="1" thickBot="1">
      <c r="B37" s="323"/>
      <c r="C37" s="308" t="s">
        <v>420</v>
      </c>
      <c r="D37" s="328">
        <v>3.6</v>
      </c>
      <c r="E37" s="316">
        <v>69.16</v>
      </c>
      <c r="F37" s="314">
        <v>69.16</v>
      </c>
    </row>
    <row r="38" spans="2:6" ht="31.5" customHeight="1" thickBot="1">
      <c r="B38" s="324">
        <v>4</v>
      </c>
      <c r="C38" s="530" t="s">
        <v>426</v>
      </c>
      <c r="D38" s="531"/>
      <c r="E38" s="531"/>
      <c r="F38" s="532"/>
    </row>
    <row r="39" spans="2:6" ht="15.75">
      <c r="B39" s="322" t="s">
        <v>32</v>
      </c>
      <c r="C39" s="309" t="s">
        <v>418</v>
      </c>
      <c r="D39" s="315">
        <v>0.45</v>
      </c>
      <c r="E39" s="326">
        <v>7.8</v>
      </c>
      <c r="F39" s="327">
        <v>7.8</v>
      </c>
    </row>
    <row r="40" spans="2:6" ht="35.25" customHeight="1" thickBot="1">
      <c r="B40" s="323" t="s">
        <v>296</v>
      </c>
      <c r="C40" s="308" t="s">
        <v>420</v>
      </c>
      <c r="D40" s="316">
        <v>0.44</v>
      </c>
      <c r="E40" s="316">
        <v>7.68</v>
      </c>
      <c r="F40" s="314">
        <v>7.68</v>
      </c>
    </row>
    <row r="41" spans="2:6" ht="36.75" customHeight="1" thickBot="1">
      <c r="B41" s="324">
        <v>5</v>
      </c>
      <c r="C41" s="310" t="s">
        <v>427</v>
      </c>
      <c r="D41" s="310"/>
      <c r="E41" s="310"/>
      <c r="F41" s="307"/>
    </row>
    <row r="42" spans="2:6" ht="15.75">
      <c r="B42" s="322" t="s">
        <v>428</v>
      </c>
      <c r="C42" s="309" t="s">
        <v>418</v>
      </c>
      <c r="D42" s="315">
        <v>0.44</v>
      </c>
      <c r="E42" s="315">
        <v>7.57</v>
      </c>
      <c r="F42" s="313">
        <v>7.57</v>
      </c>
    </row>
    <row r="43" spans="2:6" ht="32.25" customHeight="1" thickBot="1">
      <c r="B43" s="323" t="s">
        <v>429</v>
      </c>
      <c r="C43" s="308" t="s">
        <v>420</v>
      </c>
      <c r="D43" s="316">
        <v>0.43</v>
      </c>
      <c r="E43" s="316">
        <v>7.45</v>
      </c>
      <c r="F43" s="314">
        <v>7.45</v>
      </c>
    </row>
    <row r="44" spans="2:6" ht="28.5" customHeight="1" thickBot="1">
      <c r="B44" s="324">
        <v>6</v>
      </c>
      <c r="C44" s="530" t="s">
        <v>430</v>
      </c>
      <c r="D44" s="531"/>
      <c r="E44" s="531"/>
      <c r="F44" s="532"/>
    </row>
    <row r="45" spans="2:6" ht="15.75">
      <c r="B45" s="322" t="s">
        <v>431</v>
      </c>
      <c r="C45" s="309" t="s">
        <v>418</v>
      </c>
      <c r="D45" s="315">
        <v>0.42</v>
      </c>
      <c r="E45" s="315">
        <v>7.34</v>
      </c>
      <c r="F45" s="313">
        <v>7.34</v>
      </c>
    </row>
    <row r="46" spans="2:6" ht="32.25" thickBot="1">
      <c r="B46" s="325" t="s">
        <v>432</v>
      </c>
      <c r="C46" s="94" t="s">
        <v>420</v>
      </c>
      <c r="D46" s="317">
        <v>0.42</v>
      </c>
      <c r="E46" s="317">
        <v>7.22</v>
      </c>
      <c r="F46" s="318">
        <v>7.22</v>
      </c>
    </row>
    <row r="47" spans="2:6" ht="15.75">
      <c r="B47" s="29"/>
      <c r="C47" s="29"/>
      <c r="D47" s="29"/>
      <c r="E47" s="29"/>
      <c r="F47" s="29"/>
    </row>
  </sheetData>
  <sheetProtection/>
  <mergeCells count="13">
    <mergeCell ref="C32:F32"/>
    <mergeCell ref="C35:F35"/>
    <mergeCell ref="C38:F38"/>
    <mergeCell ref="C44:F44"/>
    <mergeCell ref="D5:D6"/>
    <mergeCell ref="E5:E6"/>
    <mergeCell ref="F5:I5"/>
    <mergeCell ref="C3:E3"/>
    <mergeCell ref="B5:B6"/>
    <mergeCell ref="C5:C6"/>
    <mergeCell ref="B26:F26"/>
    <mergeCell ref="B27:F27"/>
    <mergeCell ref="C29:F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A20" sqref="A20:D20"/>
    </sheetView>
  </sheetViews>
  <sheetFormatPr defaultColWidth="9.140625" defaultRowHeight="12.75"/>
  <cols>
    <col min="1" max="1" width="5.8515625" style="3" customWidth="1"/>
    <col min="2" max="2" width="51.00390625" style="3" customWidth="1"/>
    <col min="3" max="3" width="15.421875" style="3" customWidth="1"/>
    <col min="4" max="4" width="17.28125" style="3" customWidth="1"/>
    <col min="5" max="16384" width="9.140625" style="3" customWidth="1"/>
  </cols>
  <sheetData>
    <row r="2" ht="18.75">
      <c r="A2" s="19" t="s">
        <v>349</v>
      </c>
    </row>
    <row r="3" ht="18.75">
      <c r="A3" s="19"/>
    </row>
    <row r="4" spans="1:2" ht="16.5">
      <c r="A4" s="24" t="s">
        <v>19</v>
      </c>
      <c r="B4" s="23" t="s">
        <v>138</v>
      </c>
    </row>
    <row r="5" spans="1:3" ht="43.5" customHeight="1" thickBot="1">
      <c r="A5" s="536" t="s">
        <v>440</v>
      </c>
      <c r="B5" s="536"/>
      <c r="C5" s="536"/>
    </row>
    <row r="6" spans="1:3" ht="30.75" customHeight="1">
      <c r="A6" s="156" t="s">
        <v>29</v>
      </c>
      <c r="B6" s="169" t="s">
        <v>61</v>
      </c>
      <c r="C6" s="170" t="s">
        <v>170</v>
      </c>
    </row>
    <row r="7" spans="1:3" ht="15">
      <c r="A7" s="16">
        <v>1</v>
      </c>
      <c r="B7" s="113" t="s">
        <v>299</v>
      </c>
      <c r="C7" s="25">
        <v>26</v>
      </c>
    </row>
    <row r="8" spans="1:3" ht="15">
      <c r="A8" s="16">
        <f>A7+1</f>
        <v>2</v>
      </c>
      <c r="B8" s="113" t="s">
        <v>294</v>
      </c>
      <c r="C8" s="25">
        <v>26</v>
      </c>
    </row>
    <row r="9" spans="1:3" ht="30">
      <c r="A9" s="16">
        <v>3</v>
      </c>
      <c r="B9" s="113" t="s">
        <v>295</v>
      </c>
      <c r="C9" s="25">
        <v>40</v>
      </c>
    </row>
    <row r="10" spans="1:3" ht="18" customHeight="1">
      <c r="A10" s="16">
        <v>4</v>
      </c>
      <c r="B10" s="113" t="s">
        <v>300</v>
      </c>
      <c r="C10" s="114"/>
    </row>
    <row r="11" spans="1:3" ht="24" customHeight="1">
      <c r="A11" s="17" t="s">
        <v>32</v>
      </c>
      <c r="B11" s="113" t="s">
        <v>100</v>
      </c>
      <c r="C11" s="25">
        <v>1456</v>
      </c>
    </row>
    <row r="12" spans="1:3" ht="30" customHeight="1">
      <c r="A12" s="16" t="s">
        <v>296</v>
      </c>
      <c r="B12" s="113" t="s">
        <v>101</v>
      </c>
      <c r="C12" s="25">
        <v>1019.2</v>
      </c>
    </row>
    <row r="13" spans="1:3" ht="31.5" customHeight="1">
      <c r="A13" s="16" t="s">
        <v>297</v>
      </c>
      <c r="B13" s="113" t="s">
        <v>267</v>
      </c>
      <c r="C13" s="25">
        <v>728</v>
      </c>
    </row>
    <row r="14" spans="1:3" ht="20.25" customHeight="1" thickBot="1">
      <c r="A14" s="18" t="s">
        <v>298</v>
      </c>
      <c r="B14" s="115" t="s">
        <v>126</v>
      </c>
      <c r="C14" s="28">
        <v>1638</v>
      </c>
    </row>
    <row r="15" ht="19.5" thickBot="1">
      <c r="B15" s="19"/>
    </row>
    <row r="16" spans="1:3" ht="35.25" customHeight="1" hidden="1" thickBot="1">
      <c r="A16" s="550"/>
      <c r="B16" s="550"/>
      <c r="C16" s="550"/>
    </row>
    <row r="17" spans="1:3" ht="15">
      <c r="A17" s="546" t="s">
        <v>61</v>
      </c>
      <c r="B17" s="547"/>
      <c r="C17" s="170" t="s">
        <v>355</v>
      </c>
    </row>
    <row r="18" spans="1:3" ht="48.75" customHeight="1">
      <c r="A18" s="548" t="s">
        <v>354</v>
      </c>
      <c r="B18" s="549"/>
      <c r="C18" s="25">
        <v>32</v>
      </c>
    </row>
    <row r="19" ht="18.75">
      <c r="B19" s="19"/>
    </row>
    <row r="20" spans="1:4" ht="45" customHeight="1">
      <c r="A20" s="537" t="s">
        <v>325</v>
      </c>
      <c r="B20" s="538"/>
      <c r="C20" s="538"/>
      <c r="D20" s="538"/>
    </row>
    <row r="21" ht="13.5" thickBot="1">
      <c r="D21" s="26" t="s">
        <v>41</v>
      </c>
    </row>
    <row r="22" spans="1:4" ht="20.25" customHeight="1">
      <c r="A22" s="543" t="s">
        <v>29</v>
      </c>
      <c r="B22" s="539" t="s">
        <v>332</v>
      </c>
      <c r="C22" s="539" t="s">
        <v>140</v>
      </c>
      <c r="D22" s="540"/>
    </row>
    <row r="23" spans="1:4" ht="20.25" customHeight="1">
      <c r="A23" s="544"/>
      <c r="B23" s="541"/>
      <c r="C23" s="236" t="s">
        <v>141</v>
      </c>
      <c r="D23" s="235" t="s">
        <v>333</v>
      </c>
    </row>
    <row r="24" spans="1:4" ht="22.5" customHeight="1">
      <c r="A24" s="545"/>
      <c r="B24" s="542"/>
      <c r="C24" s="10" t="s">
        <v>141</v>
      </c>
      <c r="D24" s="242" t="s">
        <v>142</v>
      </c>
    </row>
    <row r="25" spans="1:4" ht="17.25" customHeight="1">
      <c r="A25" s="243" t="s">
        <v>19</v>
      </c>
      <c r="B25" s="240" t="s">
        <v>129</v>
      </c>
      <c r="C25" s="193">
        <v>805.78</v>
      </c>
      <c r="D25" s="198">
        <v>50.38</v>
      </c>
    </row>
    <row r="26" spans="1:4" ht="19.5" customHeight="1">
      <c r="A26" s="195" t="s">
        <v>20</v>
      </c>
      <c r="B26" s="194" t="s">
        <v>143</v>
      </c>
      <c r="C26" s="193">
        <v>805.78</v>
      </c>
      <c r="D26" s="198">
        <v>50.38</v>
      </c>
    </row>
    <row r="27" spans="1:4" ht="19.5" customHeight="1">
      <c r="A27" s="195" t="s">
        <v>23</v>
      </c>
      <c r="B27" s="194" t="s">
        <v>207</v>
      </c>
      <c r="C27" s="193">
        <v>732.47</v>
      </c>
      <c r="D27" s="198">
        <v>63.26</v>
      </c>
    </row>
    <row r="28" spans="1:4" ht="19.5" customHeight="1">
      <c r="A28" s="195" t="s">
        <v>24</v>
      </c>
      <c r="B28" s="194" t="s">
        <v>178</v>
      </c>
      <c r="C28" s="193">
        <v>690.59</v>
      </c>
      <c r="D28" s="198">
        <v>54.19</v>
      </c>
    </row>
    <row r="29" spans="1:4" ht="19.5" customHeight="1">
      <c r="A29" s="195" t="s">
        <v>25</v>
      </c>
      <c r="B29" s="194" t="s">
        <v>179</v>
      </c>
      <c r="C29" s="193">
        <v>690.59</v>
      </c>
      <c r="D29" s="198">
        <v>54.19</v>
      </c>
    </row>
    <row r="30" spans="1:4" ht="19.5" customHeight="1">
      <c r="A30" s="195" t="s">
        <v>66</v>
      </c>
      <c r="B30" s="194" t="s">
        <v>209</v>
      </c>
      <c r="C30" s="193">
        <v>715.02</v>
      </c>
      <c r="D30" s="198">
        <v>59.79</v>
      </c>
    </row>
    <row r="31" spans="1:4" ht="18.75" customHeight="1">
      <c r="A31" s="195" t="s">
        <v>181</v>
      </c>
      <c r="B31" s="194" t="s">
        <v>180</v>
      </c>
      <c r="C31" s="193">
        <v>774.33</v>
      </c>
      <c r="D31" s="198">
        <v>44.46</v>
      </c>
    </row>
    <row r="32" spans="1:4" ht="20.25" customHeight="1">
      <c r="A32" s="195" t="s">
        <v>183</v>
      </c>
      <c r="B32" s="194" t="s">
        <v>144</v>
      </c>
      <c r="C32" s="193">
        <v>749.93</v>
      </c>
      <c r="D32" s="239">
        <v>29.4</v>
      </c>
    </row>
    <row r="33" spans="1:4" ht="20.25" customHeight="1">
      <c r="A33" s="195" t="s">
        <v>184</v>
      </c>
      <c r="B33" s="162" t="s">
        <v>112</v>
      </c>
      <c r="C33" s="193">
        <v>715.02</v>
      </c>
      <c r="D33" s="198">
        <v>49.55</v>
      </c>
    </row>
    <row r="34" spans="1:4" ht="20.25" customHeight="1">
      <c r="A34" s="195" t="s">
        <v>186</v>
      </c>
      <c r="B34" s="194" t="s">
        <v>185</v>
      </c>
      <c r="C34" s="193">
        <v>662.65</v>
      </c>
      <c r="D34" s="198">
        <v>37.46</v>
      </c>
    </row>
    <row r="35" spans="1:4" ht="19.5" customHeight="1">
      <c r="A35" s="197" t="s">
        <v>187</v>
      </c>
      <c r="B35" s="162" t="s">
        <v>182</v>
      </c>
      <c r="C35" s="193">
        <v>567.77</v>
      </c>
      <c r="D35" s="198">
        <v>42.88</v>
      </c>
    </row>
    <row r="36" spans="1:4" ht="21" customHeight="1">
      <c r="A36" s="195" t="s">
        <v>188</v>
      </c>
      <c r="B36" s="194" t="s">
        <v>130</v>
      </c>
      <c r="C36" s="193">
        <v>648.68</v>
      </c>
      <c r="D36" s="198">
        <v>37.35</v>
      </c>
    </row>
    <row r="37" spans="1:4" ht="21" customHeight="1">
      <c r="A37" s="195" t="s">
        <v>190</v>
      </c>
      <c r="B37" s="162" t="s">
        <v>194</v>
      </c>
      <c r="C37" s="193">
        <v>669.63</v>
      </c>
      <c r="D37" s="198">
        <v>40.69</v>
      </c>
    </row>
    <row r="38" spans="1:4" ht="21" customHeight="1">
      <c r="A38" s="195" t="s">
        <v>191</v>
      </c>
      <c r="B38" s="162" t="s">
        <v>131</v>
      </c>
      <c r="C38" s="193">
        <v>610.29</v>
      </c>
      <c r="D38" s="198">
        <v>29.62</v>
      </c>
    </row>
    <row r="39" spans="1:4" ht="21.75" customHeight="1">
      <c r="A39" s="197" t="s">
        <v>192</v>
      </c>
      <c r="B39" s="162" t="s">
        <v>113</v>
      </c>
      <c r="C39" s="193">
        <v>711.53</v>
      </c>
      <c r="D39" s="198">
        <v>36.85</v>
      </c>
    </row>
    <row r="40" spans="1:4" ht="21.75" customHeight="1">
      <c r="A40" s="197" t="s">
        <v>193</v>
      </c>
      <c r="B40" s="162" t="s">
        <v>145</v>
      </c>
      <c r="C40" s="193">
        <v>715.02</v>
      </c>
      <c r="D40" s="198">
        <v>28.83</v>
      </c>
    </row>
    <row r="41" spans="1:4" ht="21.75" customHeight="1">
      <c r="A41" s="197" t="s">
        <v>195</v>
      </c>
      <c r="B41" s="162" t="s">
        <v>132</v>
      </c>
      <c r="C41" s="193">
        <v>627.74</v>
      </c>
      <c r="D41" s="239">
        <v>49</v>
      </c>
    </row>
    <row r="42" spans="1:4" ht="19.5" customHeight="1">
      <c r="A42" s="197" t="s">
        <v>197</v>
      </c>
      <c r="B42" s="162" t="s">
        <v>189</v>
      </c>
      <c r="C42" s="193">
        <v>680.11</v>
      </c>
      <c r="D42" s="198">
        <v>60.87</v>
      </c>
    </row>
    <row r="43" spans="1:4" ht="20.25" customHeight="1">
      <c r="A43" s="197" t="s">
        <v>198</v>
      </c>
      <c r="B43" s="194" t="s">
        <v>196</v>
      </c>
      <c r="C43" s="193">
        <v>662.65</v>
      </c>
      <c r="D43" s="198">
        <v>31.02</v>
      </c>
    </row>
    <row r="44" spans="1:4" ht="19.5" customHeight="1">
      <c r="A44" s="197" t="s">
        <v>200</v>
      </c>
      <c r="B44" s="194" t="s">
        <v>211</v>
      </c>
      <c r="C44" s="193">
        <v>575.01</v>
      </c>
      <c r="D44" s="198">
        <v>32.15</v>
      </c>
    </row>
    <row r="45" spans="1:4" ht="23.25" customHeight="1">
      <c r="A45" s="197" t="s">
        <v>202</v>
      </c>
      <c r="B45" s="132" t="s">
        <v>326</v>
      </c>
      <c r="C45" s="241">
        <v>582</v>
      </c>
      <c r="D45" s="244">
        <v>34.12</v>
      </c>
    </row>
    <row r="46" spans="1:4" ht="23.25" customHeight="1">
      <c r="A46" s="197" t="s">
        <v>204</v>
      </c>
      <c r="B46" s="132" t="s">
        <v>213</v>
      </c>
      <c r="C46" s="241">
        <v>612.32</v>
      </c>
      <c r="D46" s="245">
        <v>19.7</v>
      </c>
    </row>
    <row r="47" spans="1:4" ht="23.25" customHeight="1">
      <c r="A47" s="197" t="s">
        <v>206</v>
      </c>
      <c r="B47" s="132" t="s">
        <v>327</v>
      </c>
      <c r="C47" s="241">
        <v>592.48</v>
      </c>
      <c r="D47" s="244">
        <v>30.12</v>
      </c>
    </row>
    <row r="48" spans="1:4" ht="23.25" customHeight="1">
      <c r="A48" s="197" t="s">
        <v>208</v>
      </c>
      <c r="B48" s="194" t="s">
        <v>107</v>
      </c>
      <c r="C48" s="193">
        <v>389.98</v>
      </c>
      <c r="D48" s="198">
        <v>33.99</v>
      </c>
    </row>
    <row r="49" spans="1:4" ht="23.25" customHeight="1">
      <c r="A49" s="197" t="s">
        <v>210</v>
      </c>
      <c r="B49" s="194" t="s">
        <v>199</v>
      </c>
      <c r="C49" s="193">
        <v>435.36</v>
      </c>
      <c r="D49" s="198">
        <v>26.14</v>
      </c>
    </row>
    <row r="50" spans="1:4" ht="23.25" customHeight="1">
      <c r="A50" s="197" t="s">
        <v>212</v>
      </c>
      <c r="B50" s="194" t="s">
        <v>201</v>
      </c>
      <c r="C50" s="193">
        <v>1336.55</v>
      </c>
      <c r="D50" s="198">
        <v>0</v>
      </c>
    </row>
    <row r="51" spans="1:4" ht="23.25" customHeight="1">
      <c r="A51" s="197" t="s">
        <v>214</v>
      </c>
      <c r="B51" s="194" t="s">
        <v>203</v>
      </c>
      <c r="C51" s="193">
        <v>609.57</v>
      </c>
      <c r="D51" s="198">
        <v>0</v>
      </c>
    </row>
    <row r="52" spans="1:4" ht="23.25" customHeight="1">
      <c r="A52" s="197" t="s">
        <v>215</v>
      </c>
      <c r="B52" s="194" t="s">
        <v>328</v>
      </c>
      <c r="C52" s="193">
        <v>665.79</v>
      </c>
      <c r="D52" s="198">
        <v>22.41</v>
      </c>
    </row>
    <row r="53" spans="1:4" ht="23.25" customHeight="1">
      <c r="A53" s="197" t="s">
        <v>217</v>
      </c>
      <c r="B53" s="194" t="s">
        <v>218</v>
      </c>
      <c r="C53" s="193">
        <v>665.79</v>
      </c>
      <c r="D53" s="198">
        <v>29.41</v>
      </c>
    </row>
    <row r="54" spans="1:4" ht="23.25" customHeight="1">
      <c r="A54" s="197" t="s">
        <v>219</v>
      </c>
      <c r="B54" s="194" t="s">
        <v>216</v>
      </c>
      <c r="C54" s="193">
        <v>540.12</v>
      </c>
      <c r="D54" s="239">
        <v>23.2</v>
      </c>
    </row>
    <row r="55" spans="1:4" ht="23.25" customHeight="1">
      <c r="A55" s="197" t="s">
        <v>329</v>
      </c>
      <c r="B55" s="194" t="s">
        <v>205</v>
      </c>
      <c r="C55" s="193">
        <v>662.3</v>
      </c>
      <c r="D55" s="198">
        <v>12.51</v>
      </c>
    </row>
    <row r="56" spans="1:4" ht="23.25" customHeight="1">
      <c r="A56" s="197" t="s">
        <v>330</v>
      </c>
      <c r="B56" s="194" t="s">
        <v>220</v>
      </c>
      <c r="C56" s="193">
        <v>1113.65</v>
      </c>
      <c r="D56" s="198">
        <v>0</v>
      </c>
    </row>
    <row r="57" spans="1:4" ht="23.25" customHeight="1" thickBot="1">
      <c r="A57" s="246" t="s">
        <v>331</v>
      </c>
      <c r="B57" s="247" t="s">
        <v>221</v>
      </c>
      <c r="C57" s="192">
        <v>1442.26</v>
      </c>
      <c r="D57" s="191">
        <v>0</v>
      </c>
    </row>
    <row r="58" spans="1:5" ht="23.25" customHeight="1">
      <c r="A58" s="196"/>
      <c r="B58" s="248"/>
      <c r="C58" s="249"/>
      <c r="D58" s="250"/>
      <c r="E58" s="5"/>
    </row>
    <row r="60" ht="13.5" thickBot="1">
      <c r="D60" s="26" t="s">
        <v>40</v>
      </c>
    </row>
    <row r="61" spans="1:4" ht="15" customHeight="1">
      <c r="A61" s="551" t="s">
        <v>29</v>
      </c>
      <c r="B61" s="539" t="s">
        <v>108</v>
      </c>
      <c r="C61" s="539" t="s">
        <v>334</v>
      </c>
      <c r="D61" s="553" t="s">
        <v>338</v>
      </c>
    </row>
    <row r="62" spans="1:4" ht="31.5" customHeight="1">
      <c r="A62" s="552"/>
      <c r="B62" s="541"/>
      <c r="C62" s="541"/>
      <c r="D62" s="554"/>
    </row>
    <row r="63" spans="1:4" ht="15">
      <c r="A63" s="173">
        <v>1</v>
      </c>
      <c r="B63" s="171">
        <v>2</v>
      </c>
      <c r="C63" s="171">
        <v>3</v>
      </c>
      <c r="D63" s="174">
        <v>4</v>
      </c>
    </row>
    <row r="64" spans="1:4" ht="45.75" customHeight="1">
      <c r="A64" s="173">
        <v>1</v>
      </c>
      <c r="B64" s="172" t="s">
        <v>62</v>
      </c>
      <c r="C64" s="171" t="s">
        <v>110</v>
      </c>
      <c r="D64" s="175">
        <v>56</v>
      </c>
    </row>
    <row r="65" spans="1:4" ht="45.75" customHeight="1">
      <c r="A65" s="173">
        <v>2</v>
      </c>
      <c r="B65" s="172" t="s">
        <v>63</v>
      </c>
      <c r="C65" s="171" t="s">
        <v>335</v>
      </c>
      <c r="D65" s="175">
        <v>55</v>
      </c>
    </row>
    <row r="66" spans="1:4" ht="34.5" customHeight="1" thickBot="1">
      <c r="A66" s="105">
        <v>3</v>
      </c>
      <c r="B66" s="106" t="s">
        <v>336</v>
      </c>
      <c r="C66" s="9" t="s">
        <v>337</v>
      </c>
      <c r="D66" s="107">
        <v>485</v>
      </c>
    </row>
    <row r="67" spans="1:4" ht="15">
      <c r="A67" s="12"/>
      <c r="B67" s="12"/>
      <c r="C67" s="12"/>
      <c r="D67" s="12"/>
    </row>
  </sheetData>
  <sheetProtection/>
  <mergeCells count="12">
    <mergeCell ref="A61:A62"/>
    <mergeCell ref="B61:B62"/>
    <mergeCell ref="C61:C62"/>
    <mergeCell ref="D61:D62"/>
    <mergeCell ref="A5:C5"/>
    <mergeCell ref="A20:D20"/>
    <mergeCell ref="C22:D22"/>
    <mergeCell ref="B22:B24"/>
    <mergeCell ref="A22:A24"/>
    <mergeCell ref="A17:B17"/>
    <mergeCell ref="A18:B18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6">
      <selection activeCell="A27" sqref="A27:D27"/>
    </sheetView>
  </sheetViews>
  <sheetFormatPr defaultColWidth="9.140625" defaultRowHeight="12.75"/>
  <cols>
    <col min="1" max="1" width="8.7109375" style="13" customWidth="1"/>
    <col min="2" max="2" width="37.8515625" style="12" customWidth="1"/>
    <col min="3" max="3" width="18.7109375" style="12" customWidth="1"/>
    <col min="4" max="4" width="16.8515625" style="12" customWidth="1"/>
    <col min="5" max="16384" width="9.140625" style="12" customWidth="1"/>
  </cols>
  <sheetData>
    <row r="2" spans="1:4" ht="43.5" customHeight="1" thickBot="1">
      <c r="A2" s="580" t="s">
        <v>399</v>
      </c>
      <c r="B2" s="580"/>
      <c r="C2" s="580"/>
      <c r="D2" s="580"/>
    </row>
    <row r="3" spans="1:4" ht="51.75" customHeight="1">
      <c r="A3" s="546" t="s">
        <v>394</v>
      </c>
      <c r="B3" s="584"/>
      <c r="C3" s="584"/>
      <c r="D3" s="585"/>
    </row>
    <row r="4" spans="1:4" ht="49.5" customHeight="1" thickBot="1">
      <c r="A4" s="137"/>
      <c r="B4" s="138"/>
      <c r="C4" s="571" t="s">
        <v>397</v>
      </c>
      <c r="D4" s="579"/>
    </row>
    <row r="5" spans="1:4" ht="55.5" customHeight="1" thickBot="1">
      <c r="A5" s="581" t="s">
        <v>396</v>
      </c>
      <c r="B5" s="582"/>
      <c r="C5" s="582"/>
      <c r="D5" s="583"/>
    </row>
    <row r="6" spans="1:4" ht="59.25" customHeight="1" thickBot="1">
      <c r="A6" s="237" t="s">
        <v>29</v>
      </c>
      <c r="B6" s="238" t="s">
        <v>108</v>
      </c>
      <c r="C6" s="586" t="s">
        <v>339</v>
      </c>
      <c r="D6" s="587"/>
    </row>
    <row r="7" spans="1:4" ht="36.75" customHeight="1">
      <c r="A7" s="15">
        <v>1</v>
      </c>
      <c r="B7" s="2" t="s">
        <v>59</v>
      </c>
      <c r="C7" s="563">
        <v>214</v>
      </c>
      <c r="D7" s="564"/>
    </row>
    <row r="8" spans="1:4" ht="51" customHeight="1">
      <c r="A8" s="11">
        <v>2</v>
      </c>
      <c r="B8" s="1" t="s">
        <v>37</v>
      </c>
      <c r="C8" s="567">
        <v>2448</v>
      </c>
      <c r="D8" s="568"/>
    </row>
    <row r="9" spans="1:4" ht="36" customHeight="1">
      <c r="A9" s="11" t="s">
        <v>24</v>
      </c>
      <c r="B9" s="1" t="s">
        <v>118</v>
      </c>
      <c r="C9" s="567">
        <v>630</v>
      </c>
      <c r="D9" s="568"/>
    </row>
    <row r="10" spans="1:4" ht="20.25" customHeight="1" thickBot="1">
      <c r="A10" s="35" t="s">
        <v>25</v>
      </c>
      <c r="B10" s="34" t="s">
        <v>38</v>
      </c>
      <c r="C10" s="555">
        <v>5260</v>
      </c>
      <c r="D10" s="556"/>
    </row>
    <row r="11" spans="1:4" ht="21" customHeight="1" thickBot="1">
      <c r="A11" s="36"/>
      <c r="B11" s="37" t="s">
        <v>39</v>
      </c>
      <c r="C11" s="557">
        <f>SUM(C7:D10)</f>
        <v>8552</v>
      </c>
      <c r="D11" s="558"/>
    </row>
    <row r="13" ht="15">
      <c r="A13" s="13" t="s">
        <v>109</v>
      </c>
    </row>
    <row r="14" spans="3:4" ht="48" customHeight="1" thickBot="1">
      <c r="C14" s="571" t="s">
        <v>395</v>
      </c>
      <c r="D14" s="571"/>
    </row>
    <row r="15" spans="1:4" ht="76.5" customHeight="1" thickBot="1">
      <c r="A15" s="581" t="s">
        <v>400</v>
      </c>
      <c r="B15" s="582"/>
      <c r="C15" s="582"/>
      <c r="D15" s="583"/>
    </row>
    <row r="16" spans="1:4" ht="43.5" customHeight="1">
      <c r="A16" s="588" t="s">
        <v>29</v>
      </c>
      <c r="B16" s="569" t="s">
        <v>108</v>
      </c>
      <c r="C16" s="559" t="s">
        <v>340</v>
      </c>
      <c r="D16" s="560"/>
    </row>
    <row r="17" spans="1:4" ht="36" customHeight="1" thickBot="1">
      <c r="A17" s="589"/>
      <c r="B17" s="570"/>
      <c r="C17" s="561"/>
      <c r="D17" s="562"/>
    </row>
    <row r="18" spans="1:4" ht="30">
      <c r="A18" s="15">
        <v>1</v>
      </c>
      <c r="B18" s="2" t="s">
        <v>59</v>
      </c>
      <c r="C18" s="563">
        <v>173</v>
      </c>
      <c r="D18" s="564"/>
    </row>
    <row r="19" spans="1:4" ht="15">
      <c r="A19" s="11" t="s">
        <v>20</v>
      </c>
      <c r="B19" s="1" t="s">
        <v>36</v>
      </c>
      <c r="C19" s="565">
        <v>97</v>
      </c>
      <c r="D19" s="566"/>
    </row>
    <row r="20" spans="1:4" ht="45">
      <c r="A20" s="11" t="s">
        <v>23</v>
      </c>
      <c r="B20" s="1" t="s">
        <v>37</v>
      </c>
      <c r="C20" s="567">
        <v>3156</v>
      </c>
      <c r="D20" s="568"/>
    </row>
    <row r="21" spans="1:4" ht="30">
      <c r="A21" s="11" t="s">
        <v>24</v>
      </c>
      <c r="B21" s="1" t="s">
        <v>118</v>
      </c>
      <c r="C21" s="567">
        <v>817</v>
      </c>
      <c r="D21" s="568"/>
    </row>
    <row r="22" spans="1:4" ht="15.75" thickBot="1">
      <c r="A22" s="35" t="s">
        <v>25</v>
      </c>
      <c r="B22" s="34" t="s">
        <v>38</v>
      </c>
      <c r="C22" s="555">
        <v>4309</v>
      </c>
      <c r="D22" s="556"/>
    </row>
    <row r="23" spans="1:4" ht="15.75" thickBot="1">
      <c r="A23" s="36"/>
      <c r="B23" s="37" t="s">
        <v>39</v>
      </c>
      <c r="C23" s="557">
        <f>SUM(C18:C22)</f>
        <v>8552</v>
      </c>
      <c r="D23" s="558"/>
    </row>
    <row r="26" ht="15.75" thickBot="1"/>
    <row r="27" spans="1:4" ht="67.5" customHeight="1">
      <c r="A27" s="574" t="s">
        <v>410</v>
      </c>
      <c r="B27" s="575"/>
      <c r="C27" s="575"/>
      <c r="D27" s="576"/>
    </row>
    <row r="28" spans="1:4" ht="36" customHeight="1">
      <c r="A28" s="544" t="s">
        <v>409</v>
      </c>
      <c r="B28" s="572"/>
      <c r="C28" s="572"/>
      <c r="D28" s="573"/>
    </row>
    <row r="29" spans="1:4" ht="43.5" customHeight="1">
      <c r="A29" s="11"/>
      <c r="B29" s="10"/>
      <c r="C29" s="577" t="s">
        <v>411</v>
      </c>
      <c r="D29" s="578"/>
    </row>
    <row r="30" spans="1:4" ht="30">
      <c r="A30" s="16" t="s">
        <v>177</v>
      </c>
      <c r="B30" s="297" t="s">
        <v>108</v>
      </c>
      <c r="C30" s="297" t="s">
        <v>169</v>
      </c>
      <c r="D30" s="303" t="s">
        <v>401</v>
      </c>
    </row>
    <row r="31" spans="1:4" ht="15">
      <c r="A31" s="16">
        <v>1</v>
      </c>
      <c r="B31" s="1" t="s">
        <v>402</v>
      </c>
      <c r="C31" s="297" t="s">
        <v>403</v>
      </c>
      <c r="D31" s="301">
        <v>408</v>
      </c>
    </row>
    <row r="32" spans="1:4" ht="30">
      <c r="A32" s="16">
        <v>2</v>
      </c>
      <c r="B32" s="1" t="s">
        <v>404</v>
      </c>
      <c r="C32" s="297" t="s">
        <v>403</v>
      </c>
      <c r="D32" s="301">
        <v>2967</v>
      </c>
    </row>
    <row r="33" spans="1:4" ht="30">
      <c r="A33" s="16">
        <v>3</v>
      </c>
      <c r="B33" s="1" t="s">
        <v>406</v>
      </c>
      <c r="C33" s="297" t="s">
        <v>403</v>
      </c>
      <c r="D33" s="301">
        <v>5003</v>
      </c>
    </row>
    <row r="34" spans="1:4" ht="30">
      <c r="A34" s="16">
        <v>4</v>
      </c>
      <c r="B34" s="1" t="s">
        <v>405</v>
      </c>
      <c r="C34" s="297" t="s">
        <v>403</v>
      </c>
      <c r="D34" s="301">
        <v>10503</v>
      </c>
    </row>
    <row r="35" spans="1:4" ht="15.75" thickBot="1">
      <c r="A35" s="18">
        <v>5</v>
      </c>
      <c r="B35" s="299" t="s">
        <v>407</v>
      </c>
      <c r="C35" s="300" t="s">
        <v>408</v>
      </c>
      <c r="D35" s="302">
        <v>991</v>
      </c>
    </row>
    <row r="36" spans="1:4" ht="15">
      <c r="A36" s="20"/>
      <c r="B36" s="298"/>
      <c r="C36" s="298"/>
      <c r="D36" s="298"/>
    </row>
    <row r="37" spans="1:4" ht="15">
      <c r="A37" s="20"/>
      <c r="B37" s="298"/>
      <c r="C37" s="298"/>
      <c r="D37" s="298"/>
    </row>
    <row r="38" spans="1:4" ht="15">
      <c r="A38" s="20"/>
      <c r="B38" s="298"/>
      <c r="C38" s="298"/>
      <c r="D38" s="298"/>
    </row>
    <row r="39" spans="1:4" ht="15">
      <c r="A39" s="20"/>
      <c r="B39" s="298"/>
      <c r="C39" s="298"/>
      <c r="D39" s="298"/>
    </row>
  </sheetData>
  <sheetProtection/>
  <mergeCells count="24">
    <mergeCell ref="A28:D28"/>
    <mergeCell ref="A27:D27"/>
    <mergeCell ref="C29:D29"/>
    <mergeCell ref="C4:D4"/>
    <mergeCell ref="A2:D2"/>
    <mergeCell ref="A15:D15"/>
    <mergeCell ref="A3:D3"/>
    <mergeCell ref="C6:D6"/>
    <mergeCell ref="A5:D5"/>
    <mergeCell ref="A16:A17"/>
    <mergeCell ref="B16:B17"/>
    <mergeCell ref="C7:D7"/>
    <mergeCell ref="C8:D8"/>
    <mergeCell ref="C9:D9"/>
    <mergeCell ref="C10:D10"/>
    <mergeCell ref="C11:D11"/>
    <mergeCell ref="C14:D14"/>
    <mergeCell ref="C22:D22"/>
    <mergeCell ref="C23:D23"/>
    <mergeCell ref="C16:D17"/>
    <mergeCell ref="C18:D18"/>
    <mergeCell ref="C19:D19"/>
    <mergeCell ref="C20:D20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1">
      <selection activeCell="B8" sqref="B8:F11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423" t="s">
        <v>88</v>
      </c>
      <c r="C3" s="423"/>
      <c r="D3" s="423"/>
      <c r="E3" s="423"/>
      <c r="F3" s="423"/>
      <c r="G3" s="155"/>
    </row>
    <row r="4" ht="12.75" customHeight="1" thickBot="1"/>
    <row r="5" spans="2:6" ht="12.75" customHeight="1">
      <c r="B5" s="598" t="s">
        <v>155</v>
      </c>
      <c r="C5" s="599"/>
      <c r="D5" s="599"/>
      <c r="E5" s="599"/>
      <c r="F5" s="600"/>
    </row>
    <row r="6" spans="2:6" ht="72" customHeight="1">
      <c r="B6" s="601"/>
      <c r="C6" s="602"/>
      <c r="D6" s="602"/>
      <c r="E6" s="602"/>
      <c r="F6" s="603"/>
    </row>
    <row r="7" spans="2:6" ht="12.75" hidden="1">
      <c r="B7" s="601"/>
      <c r="C7" s="602"/>
      <c r="D7" s="602"/>
      <c r="E7" s="602"/>
      <c r="F7" s="603"/>
    </row>
    <row r="8" spans="2:6" ht="12.75">
      <c r="B8" s="388" t="s">
        <v>433</v>
      </c>
      <c r="C8" s="401"/>
      <c r="D8" s="401"/>
      <c r="E8" s="401"/>
      <c r="F8" s="604"/>
    </row>
    <row r="9" spans="2:6" ht="12.75">
      <c r="B9" s="388"/>
      <c r="C9" s="401"/>
      <c r="D9" s="401"/>
      <c r="E9" s="401"/>
      <c r="F9" s="604"/>
    </row>
    <row r="10" spans="2:6" ht="32.25" customHeight="1">
      <c r="B10" s="388"/>
      <c r="C10" s="401"/>
      <c r="D10" s="401"/>
      <c r="E10" s="401"/>
      <c r="F10" s="604"/>
    </row>
    <row r="11" spans="2:6" ht="24.75" customHeight="1">
      <c r="B11" s="388"/>
      <c r="C11" s="401"/>
      <c r="D11" s="401"/>
      <c r="E11" s="401"/>
      <c r="F11" s="604"/>
    </row>
    <row r="12" spans="2:6" ht="6.75" customHeight="1">
      <c r="B12" s="160"/>
      <c r="C12" s="149"/>
      <c r="D12" s="149"/>
      <c r="E12" s="149"/>
      <c r="F12" s="161"/>
    </row>
    <row r="13" spans="2:6" ht="57" customHeight="1">
      <c r="B13" s="46" t="s">
        <v>147</v>
      </c>
      <c r="C13" s="159" t="s">
        <v>148</v>
      </c>
      <c r="D13" s="159" t="s">
        <v>169</v>
      </c>
      <c r="E13" s="43" t="s">
        <v>175</v>
      </c>
      <c r="F13" s="176" t="s">
        <v>176</v>
      </c>
    </row>
    <row r="14" spans="2:6" ht="27.75" customHeight="1">
      <c r="B14" s="177">
        <v>1</v>
      </c>
      <c r="C14" s="162" t="s">
        <v>149</v>
      </c>
      <c r="D14" s="159" t="s">
        <v>317</v>
      </c>
      <c r="E14" s="286">
        <v>1705.76</v>
      </c>
      <c r="F14" s="287">
        <v>2046.91</v>
      </c>
    </row>
    <row r="15" spans="2:6" ht="53.25" customHeight="1">
      <c r="B15" s="177">
        <v>2</v>
      </c>
      <c r="C15" s="162" t="s">
        <v>150</v>
      </c>
      <c r="D15" s="159" t="s">
        <v>318</v>
      </c>
      <c r="E15" s="159">
        <v>776.98</v>
      </c>
      <c r="F15" s="157">
        <v>932.38</v>
      </c>
    </row>
    <row r="16" spans="2:6" ht="51" customHeight="1">
      <c r="B16" s="177">
        <v>3</v>
      </c>
      <c r="C16" s="162" t="s">
        <v>151</v>
      </c>
      <c r="D16" s="159" t="s">
        <v>318</v>
      </c>
      <c r="E16" s="159">
        <v>884.81</v>
      </c>
      <c r="F16" s="287">
        <v>1061.78</v>
      </c>
    </row>
    <row r="17" spans="2:6" ht="51" customHeight="1">
      <c r="B17" s="177">
        <v>4</v>
      </c>
      <c r="C17" s="162" t="s">
        <v>152</v>
      </c>
      <c r="D17" s="159" t="s">
        <v>318</v>
      </c>
      <c r="E17" s="234">
        <v>635.35</v>
      </c>
      <c r="F17" s="157">
        <v>762.42</v>
      </c>
    </row>
    <row r="18" spans="2:6" ht="51.75" customHeight="1">
      <c r="B18" s="177">
        <v>5</v>
      </c>
      <c r="C18" s="162" t="s">
        <v>153</v>
      </c>
      <c r="D18" s="159" t="s">
        <v>318</v>
      </c>
      <c r="E18" s="159">
        <v>705.51</v>
      </c>
      <c r="F18" s="157">
        <v>846.61</v>
      </c>
    </row>
    <row r="19" spans="2:6" ht="51.75" customHeight="1">
      <c r="B19" s="177">
        <v>6</v>
      </c>
      <c r="C19" s="162" t="s">
        <v>154</v>
      </c>
      <c r="D19" s="159" t="s">
        <v>318</v>
      </c>
      <c r="E19" s="159">
        <v>887.92</v>
      </c>
      <c r="F19" s="287">
        <v>1065.51</v>
      </c>
    </row>
    <row r="20" spans="2:6" ht="97.5" customHeight="1" thickBot="1">
      <c r="B20" s="122">
        <v>7</v>
      </c>
      <c r="C20" s="178" t="s">
        <v>324</v>
      </c>
      <c r="D20" s="117" t="s">
        <v>142</v>
      </c>
      <c r="E20" s="232">
        <v>1219.01</v>
      </c>
      <c r="F20" s="233">
        <v>1462.81</v>
      </c>
    </row>
    <row r="21" ht="27.75" customHeight="1" thickBot="1"/>
    <row r="22" spans="1:7" s="30" customFormat="1" ht="52.5" customHeight="1">
      <c r="A22" s="141"/>
      <c r="B22" s="605" t="s">
        <v>168</v>
      </c>
      <c r="C22" s="606"/>
      <c r="D22" s="606"/>
      <c r="E22" s="606"/>
      <c r="F22" s="607"/>
      <c r="G22" s="163"/>
    </row>
    <row r="23" spans="1:7" s="30" customFormat="1" ht="65.25" customHeight="1">
      <c r="A23" s="141"/>
      <c r="B23" s="612" t="s">
        <v>319</v>
      </c>
      <c r="C23" s="613"/>
      <c r="D23" s="613"/>
      <c r="E23" s="613"/>
      <c r="F23" s="614"/>
      <c r="G23" s="151"/>
    </row>
    <row r="24" spans="1:7" s="30" customFormat="1" ht="30" customHeight="1">
      <c r="A24" s="141"/>
      <c r="B24" s="183" t="s">
        <v>171</v>
      </c>
      <c r="C24" s="624" t="s">
        <v>108</v>
      </c>
      <c r="D24" s="609"/>
      <c r="E24" s="145" t="s">
        <v>169</v>
      </c>
      <c r="F24" s="157" t="s">
        <v>170</v>
      </c>
      <c r="G24" s="188"/>
    </row>
    <row r="25" spans="1:7" s="30" customFormat="1" ht="32.25" customHeight="1">
      <c r="A25" s="141"/>
      <c r="B25" s="183">
        <v>1</v>
      </c>
      <c r="C25" s="592" t="s">
        <v>172</v>
      </c>
      <c r="D25" s="593"/>
      <c r="E25" s="164" t="s">
        <v>174</v>
      </c>
      <c r="F25" s="184">
        <v>1600</v>
      </c>
      <c r="G25" s="188"/>
    </row>
    <row r="26" spans="1:7" s="30" customFormat="1" ht="34.5" customHeight="1" thickBot="1">
      <c r="A26" s="141"/>
      <c r="B26" s="185">
        <v>2</v>
      </c>
      <c r="C26" s="590" t="s">
        <v>173</v>
      </c>
      <c r="D26" s="591"/>
      <c r="E26" s="186" t="s">
        <v>174</v>
      </c>
      <c r="F26" s="158">
        <v>924</v>
      </c>
      <c r="G26" s="148"/>
    </row>
    <row r="27" spans="1:7" s="30" customFormat="1" ht="34.5" customHeight="1" thickBot="1">
      <c r="A27" s="141"/>
      <c r="B27" s="144"/>
      <c r="C27" s="140"/>
      <c r="D27" s="140"/>
      <c r="E27" s="144"/>
      <c r="F27" s="190"/>
      <c r="G27" s="148"/>
    </row>
    <row r="28" spans="2:5" ht="49.5" customHeight="1">
      <c r="B28" s="605" t="s">
        <v>222</v>
      </c>
      <c r="C28" s="606"/>
      <c r="D28" s="606"/>
      <c r="E28" s="607"/>
    </row>
    <row r="29" spans="2:5" ht="72" customHeight="1">
      <c r="B29" s="615" t="s">
        <v>398</v>
      </c>
      <c r="C29" s="616"/>
      <c r="D29" s="616"/>
      <c r="E29" s="617"/>
    </row>
    <row r="30" spans="2:5" ht="68.25" customHeight="1">
      <c r="B30" s="608" t="s">
        <v>148</v>
      </c>
      <c r="C30" s="609"/>
      <c r="D30" s="610" t="s">
        <v>224</v>
      </c>
      <c r="E30" s="611"/>
    </row>
    <row r="31" spans="2:5" ht="42.75" customHeight="1">
      <c r="B31" s="618" t="s">
        <v>223</v>
      </c>
      <c r="C31" s="619"/>
      <c r="D31" s="596">
        <v>282.43</v>
      </c>
      <c r="E31" s="597"/>
    </row>
    <row r="32" spans="1:5" s="30" customFormat="1" ht="52.5" customHeight="1" thickBot="1">
      <c r="A32" s="141"/>
      <c r="B32" s="141"/>
      <c r="C32" s="141"/>
      <c r="D32" s="141"/>
      <c r="E32" s="141"/>
    </row>
    <row r="33" spans="1:6" s="30" customFormat="1" ht="81.75" customHeight="1">
      <c r="A33" s="146"/>
      <c r="B33" s="627" t="s">
        <v>320</v>
      </c>
      <c r="C33" s="479"/>
      <c r="D33" s="479"/>
      <c r="E33" s="479"/>
      <c r="F33" s="484"/>
    </row>
    <row r="34" spans="1:6" s="30" customFormat="1" ht="16.5">
      <c r="A34" s="147"/>
      <c r="B34" s="625" t="s">
        <v>177</v>
      </c>
      <c r="C34" s="620" t="s">
        <v>44</v>
      </c>
      <c r="D34" s="621"/>
      <c r="E34" s="594" t="s">
        <v>45</v>
      </c>
      <c r="F34" s="595"/>
    </row>
    <row r="35" spans="2:6" s="30" customFormat="1" ht="68.25" customHeight="1">
      <c r="B35" s="626"/>
      <c r="C35" s="622"/>
      <c r="D35" s="623"/>
      <c r="E35" s="153" t="s">
        <v>46</v>
      </c>
      <c r="F35" s="179" t="s">
        <v>47</v>
      </c>
    </row>
    <row r="36" spans="2:6" s="30" customFormat="1" ht="30.75" customHeight="1">
      <c r="B36" s="180" t="s">
        <v>19</v>
      </c>
      <c r="C36" s="592" t="s">
        <v>48</v>
      </c>
      <c r="D36" s="593"/>
      <c r="E36" s="145">
        <v>243.27</v>
      </c>
      <c r="F36" s="181">
        <v>287.06</v>
      </c>
    </row>
    <row r="37" spans="2:6" s="30" customFormat="1" ht="28.5" customHeight="1">
      <c r="B37" s="180" t="s">
        <v>20</v>
      </c>
      <c r="C37" s="592" t="s">
        <v>49</v>
      </c>
      <c r="D37" s="593"/>
      <c r="E37" s="145">
        <v>261.82</v>
      </c>
      <c r="F37" s="181">
        <v>308.95</v>
      </c>
    </row>
    <row r="38" spans="2:6" s="30" customFormat="1" ht="32.25" customHeight="1">
      <c r="B38" s="180" t="s">
        <v>23</v>
      </c>
      <c r="C38" s="592" t="s">
        <v>50</v>
      </c>
      <c r="D38" s="593"/>
      <c r="E38" s="145">
        <v>280.38</v>
      </c>
      <c r="F38" s="181">
        <v>330.85</v>
      </c>
    </row>
    <row r="39" spans="2:6" s="30" customFormat="1" ht="40.5" customHeight="1">
      <c r="B39" s="180" t="s">
        <v>24</v>
      </c>
      <c r="C39" s="592" t="s">
        <v>51</v>
      </c>
      <c r="D39" s="593"/>
      <c r="E39" s="145">
        <v>327.84</v>
      </c>
      <c r="F39" s="181">
        <v>386.85</v>
      </c>
    </row>
    <row r="40" spans="2:6" s="30" customFormat="1" ht="30" customHeight="1">
      <c r="B40" s="180" t="s">
        <v>25</v>
      </c>
      <c r="C40" s="592" t="s">
        <v>52</v>
      </c>
      <c r="D40" s="593"/>
      <c r="E40" s="145">
        <v>346.4</v>
      </c>
      <c r="F40" s="181">
        <v>408.75</v>
      </c>
    </row>
    <row r="41" spans="2:6" ht="36" customHeight="1" thickBot="1">
      <c r="B41" s="182" t="s">
        <v>66</v>
      </c>
      <c r="C41" s="590" t="s">
        <v>53</v>
      </c>
      <c r="D41" s="591"/>
      <c r="E41" s="143">
        <v>364.95</v>
      </c>
      <c r="F41" s="142">
        <v>430.64</v>
      </c>
    </row>
    <row r="42" spans="1:5" ht="12.75">
      <c r="A42" s="150"/>
      <c r="B42" s="150"/>
      <c r="C42" s="150"/>
      <c r="D42" s="150"/>
      <c r="E42" s="150"/>
    </row>
    <row r="43" spans="1:5" ht="18" customHeight="1">
      <c r="A43" s="150"/>
      <c r="B43" s="150"/>
      <c r="C43" s="150"/>
      <c r="D43" s="150"/>
      <c r="E43" s="150"/>
    </row>
    <row r="44" spans="1:5" ht="12.75">
      <c r="A44" s="150"/>
      <c r="B44" s="150"/>
      <c r="C44" s="150"/>
      <c r="D44" s="150"/>
      <c r="E44" s="150"/>
    </row>
    <row r="45" spans="1:5" ht="12.75">
      <c r="A45" s="150"/>
      <c r="B45" s="150"/>
      <c r="C45" s="150"/>
      <c r="D45" s="150"/>
      <c r="E45" s="150"/>
    </row>
    <row r="46" spans="1:7" ht="55.5" customHeight="1">
      <c r="A46" s="163"/>
      <c r="B46" s="163"/>
      <c r="C46" s="163"/>
      <c r="D46" s="163"/>
      <c r="E46" s="163"/>
      <c r="F46" s="163"/>
      <c r="G46" s="163"/>
    </row>
    <row r="47" spans="1:6" ht="68.25" customHeight="1">
      <c r="A47" s="151"/>
      <c r="B47" s="151"/>
      <c r="C47" s="151"/>
      <c r="D47" s="151"/>
      <c r="E47" s="151"/>
      <c r="F47" s="151"/>
    </row>
    <row r="48" spans="1:6" ht="48" customHeight="1">
      <c r="A48" s="150"/>
      <c r="B48" s="144"/>
      <c r="C48" s="144"/>
      <c r="D48" s="144"/>
      <c r="E48" s="140"/>
      <c r="F48" s="120"/>
    </row>
    <row r="49" spans="1:6" ht="41.25" customHeight="1">
      <c r="A49" s="150"/>
      <c r="B49" s="144"/>
      <c r="C49" s="140"/>
      <c r="D49" s="140"/>
      <c r="E49" s="144"/>
      <c r="F49" s="189"/>
    </row>
    <row r="50" spans="1:6" ht="38.25" customHeight="1">
      <c r="A50" s="150"/>
      <c r="B50" s="144"/>
      <c r="C50" s="140"/>
      <c r="D50" s="140"/>
      <c r="E50" s="144"/>
      <c r="F50" s="190"/>
    </row>
    <row r="51" spans="1:5" ht="12.75">
      <c r="A51" s="150"/>
      <c r="B51" s="150"/>
      <c r="C51" s="150"/>
      <c r="D51" s="150"/>
      <c r="E51" s="150"/>
    </row>
    <row r="52" spans="1:5" ht="12.75">
      <c r="A52" s="150"/>
      <c r="B52" s="150"/>
      <c r="C52" s="150"/>
      <c r="D52" s="150"/>
      <c r="E52" s="150"/>
    </row>
    <row r="53" spans="1:5" ht="12.75">
      <c r="A53" s="150"/>
      <c r="B53" s="150"/>
      <c r="C53" s="150"/>
      <c r="D53" s="150"/>
      <c r="E53" s="150"/>
    </row>
    <row r="54" spans="1:5" ht="12.75">
      <c r="A54" s="150"/>
      <c r="B54" s="150"/>
      <c r="C54" s="150"/>
      <c r="D54" s="150"/>
      <c r="E54" s="150"/>
    </row>
    <row r="55" spans="1:5" ht="12.75">
      <c r="A55" s="150"/>
      <c r="B55" s="150"/>
      <c r="C55" s="150"/>
      <c r="D55" s="150"/>
      <c r="E55" s="150"/>
    </row>
    <row r="56" spans="1:5" ht="12.75">
      <c r="A56" s="150"/>
      <c r="B56" s="150"/>
      <c r="C56" s="150"/>
      <c r="D56" s="150"/>
      <c r="E56" s="150"/>
    </row>
    <row r="57" spans="1:5" ht="12.75">
      <c r="A57" s="150"/>
      <c r="B57" s="150"/>
      <c r="C57" s="150"/>
      <c r="D57" s="150"/>
      <c r="E57" s="150"/>
    </row>
    <row r="58" spans="1:5" ht="12.75">
      <c r="A58" s="150"/>
      <c r="B58" s="150"/>
      <c r="C58" s="150"/>
      <c r="D58" s="150"/>
      <c r="E58" s="150"/>
    </row>
    <row r="59" spans="1:5" ht="12.75">
      <c r="A59" s="150"/>
      <c r="B59" s="150"/>
      <c r="C59" s="150"/>
      <c r="D59" s="150"/>
      <c r="E59" s="150"/>
    </row>
    <row r="60" spans="1:5" ht="12.75">
      <c r="A60" s="150"/>
      <c r="B60" s="150"/>
      <c r="C60" s="150"/>
      <c r="D60" s="150"/>
      <c r="E60" s="150"/>
    </row>
    <row r="61" spans="1:5" ht="12.75">
      <c r="A61" s="150"/>
      <c r="B61" s="150"/>
      <c r="C61" s="150"/>
      <c r="D61" s="150"/>
      <c r="E61" s="150"/>
    </row>
    <row r="62" spans="1:5" ht="12.75">
      <c r="A62" s="150"/>
      <c r="B62" s="150"/>
      <c r="C62" s="150"/>
      <c r="D62" s="150"/>
      <c r="E62" s="150"/>
    </row>
    <row r="63" spans="1:5" ht="12.75">
      <c r="A63" s="150"/>
      <c r="B63" s="150"/>
      <c r="C63" s="150"/>
      <c r="D63" s="150"/>
      <c r="E63" s="150"/>
    </row>
    <row r="64" spans="1:5" ht="12.75">
      <c r="A64" s="150"/>
      <c r="B64" s="150"/>
      <c r="C64" s="150"/>
      <c r="D64" s="150"/>
      <c r="E64" s="150"/>
    </row>
    <row r="65" spans="1:5" ht="12.75">
      <c r="A65" s="150"/>
      <c r="B65" s="150"/>
      <c r="C65" s="150"/>
      <c r="D65" s="150"/>
      <c r="E65" s="150"/>
    </row>
    <row r="66" spans="1:5" ht="12.75">
      <c r="A66" s="150"/>
      <c r="B66" s="150"/>
      <c r="C66" s="150"/>
      <c r="D66" s="150"/>
      <c r="E66" s="150"/>
    </row>
    <row r="67" spans="1:5" ht="12.75">
      <c r="A67" s="150"/>
      <c r="B67" s="150"/>
      <c r="C67" s="150"/>
      <c r="D67" s="150"/>
      <c r="E67" s="150"/>
    </row>
    <row r="68" spans="1:5" ht="12.75">
      <c r="A68" s="150"/>
      <c r="B68" s="150"/>
      <c r="C68" s="150"/>
      <c r="D68" s="150"/>
      <c r="E68" s="150"/>
    </row>
    <row r="69" spans="1:5" ht="12.75">
      <c r="A69" s="150"/>
      <c r="B69" s="150"/>
      <c r="C69" s="150"/>
      <c r="D69" s="150"/>
      <c r="E69" s="150"/>
    </row>
    <row r="70" spans="1:5" ht="12.75">
      <c r="A70" s="150"/>
      <c r="B70" s="150"/>
      <c r="C70" s="150"/>
      <c r="D70" s="150"/>
      <c r="E70" s="150"/>
    </row>
    <row r="71" spans="1:5" ht="12.75">
      <c r="A71" s="150"/>
      <c r="B71" s="150"/>
      <c r="C71" s="150"/>
      <c r="D71" s="150"/>
      <c r="E71" s="150"/>
    </row>
    <row r="72" spans="1:5" ht="12.75">
      <c r="A72" s="150"/>
      <c r="B72" s="150"/>
      <c r="C72" s="150"/>
      <c r="D72" s="150"/>
      <c r="E72" s="150"/>
    </row>
    <row r="73" spans="1:5" ht="12.75">
      <c r="A73" s="150"/>
      <c r="B73" s="150"/>
      <c r="C73" s="150"/>
      <c r="D73" s="150"/>
      <c r="E73" s="150"/>
    </row>
    <row r="74" spans="1:5" ht="12.75">
      <c r="A74" s="150"/>
      <c r="B74" s="150"/>
      <c r="C74" s="150"/>
      <c r="D74" s="150"/>
      <c r="E74" s="150"/>
    </row>
    <row r="75" spans="1:5" ht="12.75">
      <c r="A75" s="150"/>
      <c r="B75" s="150"/>
      <c r="C75" s="150"/>
      <c r="D75" s="150"/>
      <c r="E75" s="150"/>
    </row>
    <row r="76" spans="1:5" ht="12.75">
      <c r="A76" s="150"/>
      <c r="B76" s="150"/>
      <c r="C76" s="150"/>
      <c r="D76" s="150"/>
      <c r="E76" s="150"/>
    </row>
    <row r="77" spans="1:5" ht="12.75">
      <c r="A77" s="150"/>
      <c r="B77" s="150"/>
      <c r="C77" s="150"/>
      <c r="D77" s="150"/>
      <c r="E77" s="150"/>
    </row>
    <row r="78" spans="1:5" ht="12.75">
      <c r="A78" s="150"/>
      <c r="B78" s="150"/>
      <c r="C78" s="150"/>
      <c r="D78" s="150"/>
      <c r="E78" s="150"/>
    </row>
    <row r="79" spans="1:5" ht="12.75">
      <c r="A79" s="150"/>
      <c r="B79" s="150"/>
      <c r="C79" s="150"/>
      <c r="D79" s="150"/>
      <c r="E79" s="150"/>
    </row>
    <row r="80" spans="1:5" ht="12.75">
      <c r="A80" s="150"/>
      <c r="B80" s="150"/>
      <c r="C80" s="150"/>
      <c r="D80" s="150"/>
      <c r="E80" s="150"/>
    </row>
    <row r="81" spans="1:5" ht="12.75">
      <c r="A81" s="150"/>
      <c r="B81" s="150"/>
      <c r="C81" s="150"/>
      <c r="D81" s="150"/>
      <c r="E81" s="150"/>
    </row>
    <row r="82" spans="1:5" ht="12.75">
      <c r="A82" s="150"/>
      <c r="B82" s="150"/>
      <c r="C82" s="150"/>
      <c r="D82" s="150"/>
      <c r="E82" s="150"/>
    </row>
    <row r="83" spans="1:5" ht="12.75">
      <c r="A83" s="150"/>
      <c r="B83" s="150"/>
      <c r="C83" s="150"/>
      <c r="D83" s="150"/>
      <c r="E83" s="150"/>
    </row>
    <row r="84" spans="1:5" ht="12.75">
      <c r="A84" s="150"/>
      <c r="B84" s="150"/>
      <c r="C84" s="150"/>
      <c r="D84" s="150"/>
      <c r="E84" s="150"/>
    </row>
    <row r="85" spans="1:5" ht="12.75">
      <c r="A85" s="150"/>
      <c r="B85" s="150"/>
      <c r="C85" s="150"/>
      <c r="D85" s="150"/>
      <c r="E85" s="150"/>
    </row>
    <row r="86" spans="1:5" ht="12.75">
      <c r="A86" s="150"/>
      <c r="B86" s="150"/>
      <c r="C86" s="150"/>
      <c r="D86" s="150"/>
      <c r="E86" s="150"/>
    </row>
    <row r="87" spans="1:5" ht="12.75">
      <c r="A87" s="150"/>
      <c r="B87" s="150"/>
      <c r="C87" s="150"/>
      <c r="D87" s="150"/>
      <c r="E87" s="150"/>
    </row>
    <row r="88" spans="1:5" ht="12.75">
      <c r="A88" s="150"/>
      <c r="B88" s="150"/>
      <c r="C88" s="150"/>
      <c r="D88" s="150"/>
      <c r="E88" s="150"/>
    </row>
    <row r="89" spans="1:5" ht="12.75">
      <c r="A89" s="150"/>
      <c r="B89" s="150"/>
      <c r="C89" s="150"/>
      <c r="D89" s="150"/>
      <c r="E89" s="150"/>
    </row>
    <row r="90" spans="1:5" ht="12.75">
      <c r="A90" s="150"/>
      <c r="B90" s="150"/>
      <c r="C90" s="150"/>
      <c r="D90" s="150"/>
      <c r="E90" s="150"/>
    </row>
    <row r="91" spans="1:5" ht="12.75">
      <c r="A91" s="150"/>
      <c r="B91" s="150"/>
      <c r="C91" s="150"/>
      <c r="D91" s="150"/>
      <c r="E91" s="150"/>
    </row>
    <row r="92" spans="1:5" ht="12.75">
      <c r="A92" s="150"/>
      <c r="B92" s="150"/>
      <c r="C92" s="150"/>
      <c r="D92" s="150"/>
      <c r="E92" s="150"/>
    </row>
    <row r="93" spans="1:5" ht="12.75">
      <c r="A93" s="150"/>
      <c r="B93" s="150"/>
      <c r="C93" s="150"/>
      <c r="D93" s="150"/>
      <c r="E93" s="150"/>
    </row>
    <row r="94" spans="1:5" ht="12.75">
      <c r="A94" s="150"/>
      <c r="B94" s="150"/>
      <c r="C94" s="150"/>
      <c r="D94" s="150"/>
      <c r="E94" s="150"/>
    </row>
    <row r="95" spans="1:5" ht="12.75">
      <c r="A95" s="150"/>
      <c r="B95" s="150"/>
      <c r="C95" s="150"/>
      <c r="D95" s="150"/>
      <c r="E95" s="150"/>
    </row>
    <row r="96" spans="1:5" ht="12.75">
      <c r="A96" s="150"/>
      <c r="B96" s="150"/>
      <c r="C96" s="150"/>
      <c r="D96" s="150"/>
      <c r="E96" s="150"/>
    </row>
    <row r="97" spans="1:5" ht="12.75">
      <c r="A97" s="150"/>
      <c r="B97" s="150"/>
      <c r="C97" s="150"/>
      <c r="D97" s="150"/>
      <c r="E97" s="150"/>
    </row>
    <row r="98" spans="1:5" ht="12.75">
      <c r="A98" s="150"/>
      <c r="B98" s="150"/>
      <c r="C98" s="150"/>
      <c r="D98" s="150"/>
      <c r="E98" s="150"/>
    </row>
    <row r="99" spans="1:5" ht="12.75">
      <c r="A99" s="150"/>
      <c r="B99" s="150"/>
      <c r="C99" s="150"/>
      <c r="D99" s="150"/>
      <c r="E99" s="150"/>
    </row>
    <row r="100" spans="1:5" ht="12.75">
      <c r="A100" s="150"/>
      <c r="B100" s="150"/>
      <c r="C100" s="150"/>
      <c r="D100" s="150"/>
      <c r="E100" s="150"/>
    </row>
    <row r="101" spans="1:5" ht="12.75">
      <c r="A101" s="149"/>
      <c r="B101" s="149"/>
      <c r="C101" s="149"/>
      <c r="D101" s="149"/>
      <c r="E101" s="149"/>
    </row>
    <row r="102" spans="1:5" ht="12.75">
      <c r="A102" s="149"/>
      <c r="B102" s="149"/>
      <c r="C102" s="149"/>
      <c r="D102" s="149"/>
      <c r="E102" s="149"/>
    </row>
    <row r="103" spans="1:5" ht="12.75">
      <c r="A103" s="149"/>
      <c r="B103" s="149"/>
      <c r="C103" s="149"/>
      <c r="D103" s="149"/>
      <c r="E103" s="149"/>
    </row>
    <row r="104" spans="1:5" ht="12.75">
      <c r="A104" s="149"/>
      <c r="B104" s="149"/>
      <c r="C104" s="149"/>
      <c r="D104" s="149"/>
      <c r="E104" s="149"/>
    </row>
    <row r="105" spans="1:5" ht="12.75">
      <c r="A105" s="149"/>
      <c r="B105" s="149"/>
      <c r="C105" s="149"/>
      <c r="D105" s="149"/>
      <c r="E105" s="149"/>
    </row>
    <row r="106" spans="1:5" ht="12.75">
      <c r="A106" s="149"/>
      <c r="B106" s="149"/>
      <c r="C106" s="149"/>
      <c r="D106" s="149"/>
      <c r="E106" s="149"/>
    </row>
    <row r="107" spans="1:5" ht="12.75">
      <c r="A107" s="149"/>
      <c r="B107" s="149"/>
      <c r="C107" s="149"/>
      <c r="D107" s="149"/>
      <c r="E107" s="149"/>
    </row>
    <row r="108" spans="1:5" ht="12.75">
      <c r="A108" s="149"/>
      <c r="B108" s="149"/>
      <c r="C108" s="149"/>
      <c r="D108" s="149"/>
      <c r="E108" s="149"/>
    </row>
    <row r="109" spans="1:5" ht="12.75">
      <c r="A109" s="149"/>
      <c r="B109" s="149"/>
      <c r="C109" s="149"/>
      <c r="D109" s="149"/>
      <c r="E109" s="149"/>
    </row>
    <row r="110" spans="1:5" ht="12.75">
      <c r="A110" s="149"/>
      <c r="B110" s="149"/>
      <c r="C110" s="149"/>
      <c r="D110" s="149"/>
      <c r="E110" s="149"/>
    </row>
    <row r="111" spans="1:5" ht="12.75">
      <c r="A111" s="149"/>
      <c r="B111" s="149"/>
      <c r="C111" s="149"/>
      <c r="D111" s="149"/>
      <c r="E111" s="149"/>
    </row>
    <row r="112" spans="1:5" ht="12.75">
      <c r="A112" s="149"/>
      <c r="B112" s="149"/>
      <c r="C112" s="149"/>
      <c r="D112" s="149"/>
      <c r="E112" s="149"/>
    </row>
    <row r="113" spans="1:5" ht="12.75">
      <c r="A113" s="149"/>
      <c r="B113" s="149"/>
      <c r="C113" s="149"/>
      <c r="D113" s="149"/>
      <c r="E113" s="149"/>
    </row>
    <row r="114" spans="1:5" ht="12.75">
      <c r="A114" s="149"/>
      <c r="B114" s="149"/>
      <c r="C114" s="149"/>
      <c r="D114" s="149"/>
      <c r="E114" s="149"/>
    </row>
    <row r="115" spans="1:5" ht="12.75">
      <c r="A115" s="149"/>
      <c r="B115" s="149"/>
      <c r="C115" s="149"/>
      <c r="D115" s="149"/>
      <c r="E115" s="149"/>
    </row>
    <row r="116" spans="1:5" ht="12.75">
      <c r="A116" s="149"/>
      <c r="B116" s="149"/>
      <c r="C116" s="149"/>
      <c r="D116" s="149"/>
      <c r="E116" s="149"/>
    </row>
    <row r="117" spans="1:5" ht="12.75">
      <c r="A117" s="149"/>
      <c r="B117" s="149"/>
      <c r="C117" s="149"/>
      <c r="D117" s="149"/>
      <c r="E117" s="149"/>
    </row>
    <row r="118" spans="1:5" ht="12.75">
      <c r="A118" s="149"/>
      <c r="B118" s="149"/>
      <c r="C118" s="149"/>
      <c r="D118" s="149"/>
      <c r="E118" s="149"/>
    </row>
    <row r="119" spans="1:5" ht="12.75">
      <c r="A119" s="149"/>
      <c r="B119" s="149"/>
      <c r="C119" s="149"/>
      <c r="D119" s="149"/>
      <c r="E119" s="149"/>
    </row>
    <row r="120" spans="1:5" ht="12.75">
      <c r="A120" s="149"/>
      <c r="B120" s="149"/>
      <c r="C120" s="149"/>
      <c r="D120" s="149"/>
      <c r="E120" s="149"/>
    </row>
    <row r="121" spans="1:5" ht="12.75">
      <c r="A121" s="149"/>
      <c r="B121" s="149"/>
      <c r="C121" s="149"/>
      <c r="D121" s="149"/>
      <c r="E121" s="149"/>
    </row>
    <row r="122" spans="1:5" ht="12.75">
      <c r="A122" s="149"/>
      <c r="B122" s="149"/>
      <c r="C122" s="149"/>
      <c r="D122" s="149"/>
      <c r="E122" s="149"/>
    </row>
    <row r="123" spans="1:5" ht="12.75">
      <c r="A123" s="149"/>
      <c r="B123" s="149"/>
      <c r="C123" s="149"/>
      <c r="D123" s="149"/>
      <c r="E123" s="149"/>
    </row>
    <row r="124" spans="1:5" ht="12.75">
      <c r="A124" s="149"/>
      <c r="B124" s="149"/>
      <c r="C124" s="149"/>
      <c r="D124" s="149"/>
      <c r="E124" s="149"/>
    </row>
    <row r="125" spans="1:5" ht="12.75">
      <c r="A125" s="149"/>
      <c r="B125" s="149"/>
      <c r="C125" s="149"/>
      <c r="D125" s="149"/>
      <c r="E125" s="149"/>
    </row>
    <row r="126" spans="1:5" ht="12.75">
      <c r="A126" s="149"/>
      <c r="B126" s="149"/>
      <c r="C126" s="149"/>
      <c r="D126" s="149"/>
      <c r="E126" s="149"/>
    </row>
    <row r="127" spans="1:5" ht="12.75">
      <c r="A127" s="149"/>
      <c r="B127" s="149"/>
      <c r="C127" s="149"/>
      <c r="D127" s="149"/>
      <c r="E127" s="149"/>
    </row>
    <row r="128" spans="1:5" ht="12.75">
      <c r="A128" s="149"/>
      <c r="B128" s="149"/>
      <c r="C128" s="149"/>
      <c r="D128" s="149"/>
      <c r="E128" s="149"/>
    </row>
    <row r="129" spans="1:5" ht="12.75">
      <c r="A129" s="149"/>
      <c r="B129" s="149"/>
      <c r="C129" s="149"/>
      <c r="D129" s="149"/>
      <c r="E129" s="149"/>
    </row>
    <row r="130" spans="1:5" ht="12.75">
      <c r="A130" s="149"/>
      <c r="B130" s="149"/>
      <c r="C130" s="149"/>
      <c r="D130" s="149"/>
      <c r="E130" s="149"/>
    </row>
    <row r="131" spans="1:5" ht="12.75">
      <c r="A131" s="149"/>
      <c r="B131" s="149"/>
      <c r="C131" s="149"/>
      <c r="D131" s="149"/>
      <c r="E131" s="149"/>
    </row>
    <row r="132" spans="1:5" ht="12.75">
      <c r="A132" s="149"/>
      <c r="B132" s="149"/>
      <c r="C132" s="149"/>
      <c r="D132" s="149"/>
      <c r="E132" s="149"/>
    </row>
    <row r="133" spans="1:5" ht="12.75">
      <c r="A133" s="149"/>
      <c r="B133" s="149"/>
      <c r="C133" s="149"/>
      <c r="D133" s="149"/>
      <c r="E133" s="149"/>
    </row>
    <row r="134" spans="1:5" ht="12.75">
      <c r="A134" s="149"/>
      <c r="B134" s="149"/>
      <c r="C134" s="149"/>
      <c r="D134" s="149"/>
      <c r="E134" s="149"/>
    </row>
    <row r="135" spans="1:5" ht="12.75">
      <c r="A135" s="149"/>
      <c r="B135" s="149"/>
      <c r="C135" s="149"/>
      <c r="D135" s="149"/>
      <c r="E135" s="149"/>
    </row>
    <row r="136" spans="1:5" ht="12.75">
      <c r="A136" s="149"/>
      <c r="B136" s="149"/>
      <c r="C136" s="149"/>
      <c r="D136" s="149"/>
      <c r="E136" s="149"/>
    </row>
    <row r="137" spans="1:5" ht="12.75">
      <c r="A137" s="149"/>
      <c r="B137" s="149"/>
      <c r="C137" s="149"/>
      <c r="D137" s="149"/>
      <c r="E137" s="149"/>
    </row>
    <row r="138" spans="1:5" ht="12.75">
      <c r="A138" s="149"/>
      <c r="B138" s="149"/>
      <c r="C138" s="149"/>
      <c r="D138" s="149"/>
      <c r="E138" s="149"/>
    </row>
    <row r="139" spans="1:5" ht="12.75">
      <c r="A139" s="149"/>
      <c r="B139" s="149"/>
      <c r="C139" s="149"/>
      <c r="D139" s="149"/>
      <c r="E139" s="149"/>
    </row>
    <row r="140" spans="1:5" ht="12.75">
      <c r="A140" s="149"/>
      <c r="B140" s="149"/>
      <c r="C140" s="149"/>
      <c r="D140" s="149"/>
      <c r="E140" s="149"/>
    </row>
    <row r="141" spans="1:5" ht="12.75">
      <c r="A141" s="149"/>
      <c r="B141" s="149"/>
      <c r="C141" s="149"/>
      <c r="D141" s="149"/>
      <c r="E141" s="149"/>
    </row>
    <row r="142" spans="1:5" ht="12.75">
      <c r="A142" s="149"/>
      <c r="B142" s="149"/>
      <c r="C142" s="149"/>
      <c r="D142" s="149"/>
      <c r="E142" s="149"/>
    </row>
    <row r="143" spans="1:5" ht="12.75">
      <c r="A143" s="149"/>
      <c r="B143" s="149"/>
      <c r="C143" s="149"/>
      <c r="D143" s="149"/>
      <c r="E143" s="149"/>
    </row>
    <row r="144" spans="1:5" ht="12.75">
      <c r="A144" s="149"/>
      <c r="B144" s="149"/>
      <c r="C144" s="149"/>
      <c r="D144" s="149"/>
      <c r="E144" s="149"/>
    </row>
    <row r="145" spans="1:5" ht="12.75">
      <c r="A145" s="149"/>
      <c r="B145" s="149"/>
      <c r="C145" s="149"/>
      <c r="D145" s="149"/>
      <c r="E145" s="149"/>
    </row>
    <row r="146" spans="1:5" ht="12.75">
      <c r="A146" s="149"/>
      <c r="B146" s="149"/>
      <c r="C146" s="149"/>
      <c r="D146" s="149"/>
      <c r="E146" s="149"/>
    </row>
    <row r="147" spans="1:5" ht="12.75">
      <c r="A147" s="149"/>
      <c r="B147" s="149"/>
      <c r="C147" s="149"/>
      <c r="D147" s="149"/>
      <c r="E147" s="149"/>
    </row>
    <row r="148" spans="1:5" ht="12.75">
      <c r="A148" s="149"/>
      <c r="B148" s="149"/>
      <c r="C148" s="149"/>
      <c r="D148" s="149"/>
      <c r="E148" s="149"/>
    </row>
    <row r="149" spans="1:5" ht="12.75">
      <c r="A149" s="149"/>
      <c r="B149" s="149"/>
      <c r="C149" s="149"/>
      <c r="D149" s="149"/>
      <c r="E149" s="149"/>
    </row>
    <row r="150" spans="1:5" ht="12.75">
      <c r="A150" s="149"/>
      <c r="B150" s="149"/>
      <c r="C150" s="149"/>
      <c r="D150" s="149"/>
      <c r="E150" s="149"/>
    </row>
    <row r="151" spans="1:5" ht="12.75">
      <c r="A151" s="149"/>
      <c r="B151" s="149"/>
      <c r="C151" s="149"/>
      <c r="D151" s="149"/>
      <c r="E151" s="149"/>
    </row>
    <row r="152" spans="1:5" ht="12.75">
      <c r="A152" s="149"/>
      <c r="B152" s="149"/>
      <c r="C152" s="149"/>
      <c r="D152" s="149"/>
      <c r="E152" s="149"/>
    </row>
    <row r="153" spans="1:5" ht="12.75">
      <c r="A153" s="149"/>
      <c r="B153" s="149"/>
      <c r="C153" s="149"/>
      <c r="D153" s="149"/>
      <c r="E153" s="149"/>
    </row>
    <row r="154" spans="1:5" ht="12.75">
      <c r="A154" s="149"/>
      <c r="B154" s="149"/>
      <c r="C154" s="149"/>
      <c r="D154" s="149"/>
      <c r="E154" s="149"/>
    </row>
    <row r="155" spans="1:5" ht="12.75">
      <c r="A155" s="149"/>
      <c r="B155" s="149"/>
      <c r="C155" s="149"/>
      <c r="D155" s="149"/>
      <c r="E155" s="149"/>
    </row>
    <row r="156" spans="1:5" ht="12.75">
      <c r="A156" s="149"/>
      <c r="B156" s="149"/>
      <c r="C156" s="149"/>
      <c r="D156" s="149"/>
      <c r="E156" s="149"/>
    </row>
    <row r="157" spans="1:5" ht="12.75">
      <c r="A157" s="149"/>
      <c r="B157" s="149"/>
      <c r="C157" s="149"/>
      <c r="D157" s="149"/>
      <c r="E157" s="149"/>
    </row>
    <row r="158" spans="1:5" ht="12.75">
      <c r="A158" s="149"/>
      <c r="B158" s="149"/>
      <c r="C158" s="149"/>
      <c r="D158" s="149"/>
      <c r="E158" s="149"/>
    </row>
    <row r="159" spans="1:5" ht="12.75">
      <c r="A159" s="149"/>
      <c r="B159" s="149"/>
      <c r="C159" s="149"/>
      <c r="D159" s="149"/>
      <c r="E159" s="149"/>
    </row>
    <row r="160" spans="1:5" ht="12.75">
      <c r="A160" s="149"/>
      <c r="B160" s="149"/>
      <c r="C160" s="149"/>
      <c r="D160" s="149"/>
      <c r="E160" s="149"/>
    </row>
    <row r="161" spans="1:5" ht="12.75">
      <c r="A161" s="149"/>
      <c r="B161" s="149"/>
      <c r="C161" s="149"/>
      <c r="D161" s="149"/>
      <c r="E161" s="149"/>
    </row>
    <row r="162" spans="1:5" ht="12.75">
      <c r="A162" s="149"/>
      <c r="B162" s="149"/>
      <c r="C162" s="149"/>
      <c r="D162" s="149"/>
      <c r="E162" s="149"/>
    </row>
    <row r="163" spans="1:5" ht="12.75">
      <c r="A163" s="149"/>
      <c r="B163" s="149"/>
      <c r="C163" s="149"/>
      <c r="D163" s="149"/>
      <c r="E163" s="149"/>
    </row>
    <row r="164" spans="1:5" ht="12.75">
      <c r="A164" s="149"/>
      <c r="B164" s="149"/>
      <c r="C164" s="149"/>
      <c r="D164" s="149"/>
      <c r="E164" s="149"/>
    </row>
    <row r="165" spans="1:5" ht="12.75">
      <c r="A165" s="149"/>
      <c r="B165" s="149"/>
      <c r="C165" s="149"/>
      <c r="D165" s="149"/>
      <c r="E165" s="149"/>
    </row>
    <row r="166" spans="1:5" ht="12.75">
      <c r="A166" s="149"/>
      <c r="B166" s="149"/>
      <c r="C166" s="149"/>
      <c r="D166" s="149"/>
      <c r="E166" s="149"/>
    </row>
    <row r="167" spans="1:5" ht="12.75">
      <c r="A167" s="149"/>
      <c r="B167" s="149"/>
      <c r="C167" s="149"/>
      <c r="D167" s="149"/>
      <c r="E167" s="149"/>
    </row>
    <row r="168" spans="1:5" ht="12.75">
      <c r="A168" s="149"/>
      <c r="B168" s="149"/>
      <c r="C168" s="149"/>
      <c r="D168" s="149"/>
      <c r="E168" s="149"/>
    </row>
    <row r="169" spans="1:5" ht="12.75">
      <c r="A169" s="149"/>
      <c r="B169" s="149"/>
      <c r="C169" s="149"/>
      <c r="D169" s="149"/>
      <c r="E169" s="149"/>
    </row>
    <row r="170" spans="1:5" ht="12.75">
      <c r="A170" s="149"/>
      <c r="B170" s="149"/>
      <c r="C170" s="149"/>
      <c r="D170" s="149"/>
      <c r="E170" s="149"/>
    </row>
    <row r="171" spans="1:5" ht="12.75">
      <c r="A171" s="149"/>
      <c r="B171" s="149"/>
      <c r="C171" s="149"/>
      <c r="D171" s="149"/>
      <c r="E171" s="149"/>
    </row>
    <row r="172" spans="1:5" ht="12.75">
      <c r="A172" s="149"/>
      <c r="B172" s="149"/>
      <c r="C172" s="149"/>
      <c r="D172" s="149"/>
      <c r="E172" s="149"/>
    </row>
    <row r="173" spans="1:5" ht="12.75">
      <c r="A173" s="149"/>
      <c r="B173" s="149"/>
      <c r="C173" s="149"/>
      <c r="D173" s="149"/>
      <c r="E173" s="149"/>
    </row>
    <row r="174" spans="1:5" ht="12.75">
      <c r="A174" s="149"/>
      <c r="B174" s="149"/>
      <c r="C174" s="149"/>
      <c r="D174" s="149"/>
      <c r="E174" s="149"/>
    </row>
    <row r="175" spans="1:5" ht="12.75">
      <c r="A175" s="149"/>
      <c r="B175" s="149"/>
      <c r="C175" s="149"/>
      <c r="D175" s="149"/>
      <c r="E175" s="149"/>
    </row>
    <row r="176" spans="1:5" ht="12.75">
      <c r="A176" s="149"/>
      <c r="B176" s="149"/>
      <c r="C176" s="149"/>
      <c r="D176" s="149"/>
      <c r="E176" s="149"/>
    </row>
    <row r="177" spans="1:5" ht="12.75">
      <c r="A177" s="149"/>
      <c r="B177" s="149"/>
      <c r="C177" s="149"/>
      <c r="D177" s="149"/>
      <c r="E177" s="149"/>
    </row>
    <row r="178" spans="1:5" ht="12.75">
      <c r="A178" s="149"/>
      <c r="B178" s="149"/>
      <c r="C178" s="149"/>
      <c r="D178" s="149"/>
      <c r="E178" s="149"/>
    </row>
    <row r="179" spans="1:5" ht="12.75">
      <c r="A179" s="149"/>
      <c r="B179" s="149"/>
      <c r="C179" s="149"/>
      <c r="D179" s="149"/>
      <c r="E179" s="149"/>
    </row>
    <row r="180" spans="1:5" ht="12.75">
      <c r="A180" s="149"/>
      <c r="B180" s="149"/>
      <c r="C180" s="149"/>
      <c r="D180" s="149"/>
      <c r="E180" s="149"/>
    </row>
    <row r="181" spans="1:5" ht="12.75">
      <c r="A181" s="149"/>
      <c r="B181" s="149"/>
      <c r="C181" s="149"/>
      <c r="D181" s="149"/>
      <c r="E181" s="149"/>
    </row>
    <row r="182" spans="1:5" ht="12.75">
      <c r="A182" s="149"/>
      <c r="B182" s="149"/>
      <c r="C182" s="149"/>
      <c r="D182" s="149"/>
      <c r="E182" s="149"/>
    </row>
    <row r="183" spans="1:5" ht="12.75">
      <c r="A183" s="149"/>
      <c r="B183" s="149"/>
      <c r="C183" s="149"/>
      <c r="D183" s="149"/>
      <c r="E183" s="149"/>
    </row>
    <row r="184" spans="1:5" ht="12.75">
      <c r="A184" s="149"/>
      <c r="B184" s="149"/>
      <c r="C184" s="149"/>
      <c r="D184" s="149"/>
      <c r="E184" s="149"/>
    </row>
    <row r="185" spans="1:5" ht="12.75">
      <c r="A185" s="149"/>
      <c r="B185" s="149"/>
      <c r="C185" s="149"/>
      <c r="D185" s="149"/>
      <c r="E185" s="149"/>
    </row>
    <row r="186" spans="1:5" ht="12.75">
      <c r="A186" s="149"/>
      <c r="B186" s="149"/>
      <c r="C186" s="149"/>
      <c r="D186" s="149"/>
      <c r="E186" s="149"/>
    </row>
    <row r="187" spans="1:5" ht="12.75">
      <c r="A187" s="149"/>
      <c r="B187" s="149"/>
      <c r="C187" s="149"/>
      <c r="D187" s="149"/>
      <c r="E187" s="149"/>
    </row>
    <row r="188" spans="1:5" ht="12.75">
      <c r="A188" s="149"/>
      <c r="B188" s="149"/>
      <c r="C188" s="149"/>
      <c r="D188" s="149"/>
      <c r="E188" s="149"/>
    </row>
    <row r="189" spans="1:5" ht="12.75">
      <c r="A189" s="149"/>
      <c r="B189" s="149"/>
      <c r="C189" s="149"/>
      <c r="D189" s="149"/>
      <c r="E189" s="149"/>
    </row>
  </sheetData>
  <sheetProtection/>
  <mergeCells count="24">
    <mergeCell ref="B29:E29"/>
    <mergeCell ref="B31:C31"/>
    <mergeCell ref="C34:D35"/>
    <mergeCell ref="C39:D39"/>
    <mergeCell ref="C26:D26"/>
    <mergeCell ref="C24:D24"/>
    <mergeCell ref="B34:B35"/>
    <mergeCell ref="B33:F33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C41:D41"/>
    <mergeCell ref="C36:D36"/>
    <mergeCell ref="C37:D37"/>
    <mergeCell ref="C38:D38"/>
    <mergeCell ref="E34:F34"/>
    <mergeCell ref="C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635" t="s">
        <v>123</v>
      </c>
      <c r="C3" s="635"/>
      <c r="D3" s="635"/>
      <c r="E3" s="635"/>
      <c r="F3" s="635"/>
    </row>
    <row r="5" spans="2:6" ht="74.25" customHeight="1" thickBot="1">
      <c r="B5" s="634" t="s">
        <v>435</v>
      </c>
      <c r="C5" s="634"/>
      <c r="D5" s="634"/>
      <c r="E5" s="634"/>
      <c r="F5" s="634"/>
    </row>
    <row r="6" spans="2:6" ht="38.25" customHeight="1" thickBot="1">
      <c r="B6" s="630" t="s">
        <v>350</v>
      </c>
      <c r="C6" s="631"/>
      <c r="D6" s="631"/>
      <c r="E6" s="631"/>
      <c r="F6" s="632"/>
    </row>
    <row r="7" spans="2:6" ht="66" customHeight="1">
      <c r="B7" s="127" t="s">
        <v>29</v>
      </c>
      <c r="C7" s="116" t="s">
        <v>108</v>
      </c>
      <c r="D7" s="116" t="s">
        <v>124</v>
      </c>
      <c r="E7" s="116" t="s">
        <v>281</v>
      </c>
      <c r="F7" s="128" t="s">
        <v>321</v>
      </c>
    </row>
    <row r="8" spans="2:6" ht="36.75" customHeight="1" thickBot="1">
      <c r="B8" s="122">
        <v>1</v>
      </c>
      <c r="C8" s="117" t="s">
        <v>125</v>
      </c>
      <c r="D8" s="117">
        <v>2</v>
      </c>
      <c r="E8" s="168">
        <v>298</v>
      </c>
      <c r="F8" s="129">
        <v>85</v>
      </c>
    </row>
    <row r="10" spans="2:6" ht="16.5">
      <c r="B10" s="633" t="s">
        <v>165</v>
      </c>
      <c r="C10" s="633"/>
      <c r="D10" s="633"/>
      <c r="E10" s="633"/>
      <c r="F10" s="633"/>
    </row>
    <row r="12" spans="2:3" ht="16.5">
      <c r="B12" s="96" t="s">
        <v>90</v>
      </c>
      <c r="C12" s="30" t="s">
        <v>91</v>
      </c>
    </row>
    <row r="13" spans="2:3" ht="16.5">
      <c r="B13" s="96" t="s">
        <v>90</v>
      </c>
      <c r="C13" s="30" t="s">
        <v>92</v>
      </c>
    </row>
    <row r="14" spans="2:3" ht="16.5">
      <c r="B14" s="96" t="s">
        <v>146</v>
      </c>
      <c r="C14" s="30" t="s">
        <v>93</v>
      </c>
    </row>
    <row r="15" spans="2:3" ht="16.5">
      <c r="B15" s="96" t="s">
        <v>146</v>
      </c>
      <c r="C15" s="30" t="s">
        <v>322</v>
      </c>
    </row>
    <row r="16" spans="2:6" ht="34.5" customHeight="1" thickBot="1">
      <c r="B16" s="380" t="s">
        <v>323</v>
      </c>
      <c r="C16" s="380"/>
      <c r="D16" s="380"/>
      <c r="E16" s="380"/>
      <c r="F16" s="380"/>
    </row>
    <row r="17" spans="2:6" ht="41.25" customHeight="1" thickBot="1">
      <c r="B17" s="630" t="s">
        <v>351</v>
      </c>
      <c r="C17" s="631"/>
      <c r="D17" s="631"/>
      <c r="E17" s="631"/>
      <c r="F17" s="632"/>
    </row>
    <row r="18" spans="2:6" ht="66" customHeight="1">
      <c r="B18" s="127" t="s">
        <v>29</v>
      </c>
      <c r="C18" s="116" t="s">
        <v>108</v>
      </c>
      <c r="D18" s="116" t="s">
        <v>124</v>
      </c>
      <c r="E18" s="636" t="s">
        <v>281</v>
      </c>
      <c r="F18" s="637"/>
    </row>
    <row r="19" spans="2:6" ht="36.75" customHeight="1" thickBot="1">
      <c r="B19" s="122">
        <v>1</v>
      </c>
      <c r="C19" s="117" t="s">
        <v>125</v>
      </c>
      <c r="D19" s="117">
        <v>2</v>
      </c>
      <c r="E19" s="628">
        <v>438</v>
      </c>
      <c r="F19" s="629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2020-01-16T11:25:09Z</cp:lastPrinted>
  <dcterms:created xsi:type="dcterms:W3CDTF">1996-10-08T23:32:33Z</dcterms:created>
  <dcterms:modified xsi:type="dcterms:W3CDTF">2020-03-10T07:04:16Z</dcterms:modified>
  <cp:category/>
  <cp:version/>
  <cp:contentType/>
  <cp:contentStatus/>
</cp:coreProperties>
</file>