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8800" windowHeight="12435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Перечень!$A$3:$AQ$11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</calcChain>
</file>

<file path=xl/sharedStrings.xml><?xml version="1.0" encoding="utf-8"?>
<sst xmlns="http://schemas.openxmlformats.org/spreadsheetml/2006/main" count="339" uniqueCount="202">
  <si>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</si>
  <si>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</si>
  <si>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</si>
  <si>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</si>
  <si>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</si>
  <si>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</si>
  <si>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</si>
  <si>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</si>
  <si>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</si>
  <si>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</si>
  <si>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</si>
  <si>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</si>
  <si>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</si>
  <si>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</si>
  <si>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</si>
  <si>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</si>
  <si>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</si>
  <si>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</si>
  <si>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</si>
  <si>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</si>
  <si>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</si>
  <si>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</si>
  <si>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</si>
  <si>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</si>
  <si>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</si>
  <si>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</si>
  <si>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</si>
  <si>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</si>
  <si>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</si>
  <si>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</si>
  <si>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</si>
  <si>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</si>
  <si>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</si>
  <si>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</si>
  <si>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</si>
  <si>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</si>
  <si>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</si>
  <si>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</si>
  <si>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</si>
  <si>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</si>
  <si>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</si>
  <si>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</si>
  <si>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</si>
  <si>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</si>
  <si>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</si>
  <si>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</si>
  <si>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</si>
  <si>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</si>
  <si>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</si>
  <si>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</si>
  <si>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</si>
  <si>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</si>
  <si>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</si>
  <si>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</si>
  <si>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</si>
  <si>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</si>
  <si>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</si>
  <si>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</si>
  <si>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</si>
  <si>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</si>
  <si>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</si>
  <si>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</si>
  <si>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</si>
  <si>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</si>
  <si>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</si>
  <si>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</si>
  <si>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</si>
  <si>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</si>
  <si>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</si>
  <si>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</si>
  <si>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</si>
  <si>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</si>
  <si>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</si>
  <si>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</si>
  <si>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</si>
  <si>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</si>
  <si>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</si>
  <si>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</si>
  <si>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</si>
  <si>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</si>
  <si>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</si>
  <si>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</si>
  <si>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</si>
  <si>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</si>
  <si>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</si>
  <si>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</si>
  <si>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</si>
  <si>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</si>
  <si>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</si>
  <si>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</si>
  <si>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</si>
  <si>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</si>
  <si>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</si>
  <si>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</si>
  <si>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</si>
  <si>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</si>
  <si>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</si>
  <si>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</si>
  <si>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</si>
  <si>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</si>
  <si>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</si>
  <si>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</si>
  <si>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</si>
  <si>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</si>
  <si>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</si>
  <si>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</si>
  <si>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</si>
  <si>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</si>
  <si>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</si>
  <si>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</si>
  <si>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</si>
  <si>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</si>
  <si>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</si>
  <si>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</si>
  <si>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ОС 9560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</si>
  <si>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</si>
  <si>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округ-Югра</t>
  </si>
  <si>
    <t>Центральная</t>
  </si>
  <si>
    <t>Солнечная</t>
  </si>
  <si>
    <t>Здание</t>
  </si>
  <si>
    <t>86:15:0101033:581</t>
  </si>
  <si>
    <t>Кадастровый</t>
  </si>
  <si>
    <t>Административный корпус</t>
  </si>
  <si>
    <t>Общество с ограниченной ответственностью «Северная транспортная компания»</t>
  </si>
  <si>
    <t>1048601653968</t>
  </si>
  <si>
    <t>8612011797</t>
  </si>
  <si>
    <t>Пыть-Ях</t>
  </si>
  <si>
    <t>улица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</si>
  <si>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</si>
  <si>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</si>
  <si>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</si>
  <si>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</si>
  <si>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</si>
  <si>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</si>
  <si>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Новоселова Ксения Борисовна</t>
  </si>
  <si>
    <t>003131259</t>
  </si>
  <si>
    <t>Магистральная</t>
  </si>
  <si>
    <t>Спецавтомобиль</t>
  </si>
  <si>
    <t>В609ХВ86</t>
  </si>
  <si>
    <t>Западная</t>
  </si>
  <si>
    <t>Ханты-Мансийский автономный округ-Югра, промзона Западная
г. Пыть-Ях,
ул. Магистральная, дом 21, корпус 19</t>
  </si>
  <si>
    <t>транспортное средство</t>
  </si>
  <si>
    <t>86:15:0101004:12</t>
  </si>
  <si>
    <t>Земельный участок</t>
  </si>
  <si>
    <t>NovoselovaKB@gov86.org</t>
  </si>
  <si>
    <t>Муниципальное образование город Пыть-Ях</t>
  </si>
  <si>
    <t>1697-ра</t>
  </si>
  <si>
    <t>1 мкр., д.18 «А», г. Пыть-Ях, Ханты - Мансийский автономный округ – Югра, 628380</t>
  </si>
  <si>
    <t>1108510451</t>
  </si>
  <si>
    <t>Ханты-Мансийский автономный округ-Югра, г. Пыть-Ях, 5 мкр. "Солнечный", д. 17, кв.38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</si>
  <si>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</si>
  <si>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</si>
  <si>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</si>
  <si>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</si>
  <si>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</si>
  <si>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</si>
  <si>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Северная </t>
  </si>
  <si>
    <t>86:15:0101007:185</t>
  </si>
  <si>
    <t>1904-ра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</si>
  <si>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</si>
  <si>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</si>
  <si>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</si>
  <si>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</si>
  <si>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</si>
  <si>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</si>
  <si>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</si>
  <si>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44а</t>
  </si>
  <si>
    <t>Нежилое строение</t>
  </si>
  <si>
    <t>86:15:0101003:587</t>
  </si>
  <si>
    <t>1108510620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</si>
  <si>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</si>
  <si>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</si>
  <si>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</si>
  <si>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</si>
  <si>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</si>
  <si>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</si>
  <si>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</si>
  <si>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>1108520504</t>
  </si>
  <si>
    <t xml:space="preserve">Рекламная конструкция </t>
  </si>
  <si>
    <t>Движимое имущество</t>
  </si>
  <si>
    <t>1108520511</t>
  </si>
  <si>
    <t>Промзона</t>
  </si>
  <si>
    <t>Мамонтово</t>
  </si>
  <si>
    <t>5 мкр "Солнечный"</t>
  </si>
  <si>
    <t>6 мкр. "Пионерный"</t>
  </si>
  <si>
    <t>Ханты-Мансийский автономный округ-Югра, г. Пыть-Ях, 6 мкр. "Пионерный", ул. Магистральная (геогрфические координаты 60.755535 72.780282)</t>
  </si>
  <si>
    <t>Ханты-Мансийский автономный округ-Югра, г. Пыть-Ях, промзона "Центральная", автодорога Нефтеюганск-Тюмень(географические координаты 60.746933 72.833068)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</si>
  <si>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</si>
  <si>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</si>
  <si>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</si>
  <si>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Индивидуальный предприниматель Шайхилаева Фатима Рашидовна</t>
  </si>
  <si>
    <t>318861700058452</t>
  </si>
  <si>
    <t>861203745145</t>
  </si>
  <si>
    <t>01020028</t>
  </si>
  <si>
    <t>Ханты-Мансийский автономный округ-Югра, г. Пыть-Ях, 5 мкр. "Солнечный", д. 31</t>
  </si>
  <si>
    <t>Ханты-Мансийский автономный округ-Югра, г. Пыть-Ях, 10 мкр. "Мамонтово", д.44а</t>
  </si>
  <si>
    <t>Ханты-Мансийский автономный округ-Югра, г. Пыть-Ях, промзона "Северная"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</si>
  <si>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</si>
  <si>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</si>
  <si>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</si>
  <si>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 xml:space="preserve">Приложение     
к распоряжению администрации города от 11.08.2021 № 1514-ра
</t>
  </si>
  <si>
    <t xml:space="preserve">Приложение     
к распоряжению администрации города от 11.08.2021 № 1514-ра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</si>
</sst>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7"/>
  <sheetViews>
    <sheetView tabSelected="1" zoomScaleNormal="100" workbookViewId="0">
      <selection activeCell="E12" sqref="E12:E13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4" t="s">
        <v>201</v>
      </c>
    </row>
    <row r="2" spans="1:2" x14ac:dyDescent="0.25">
      <c r="B2" s="55"/>
    </row>
    <row r="3" spans="1:2" ht="15.75" x14ac:dyDescent="0.25">
      <c r="A3" s="2" t="s">
        <v>0</v>
      </c>
      <c r="B3" s="29" t="s">
        <v>145</v>
      </c>
    </row>
    <row r="4" spans="1:2" ht="54.75" customHeight="1" x14ac:dyDescent="0.25">
      <c r="A4" s="53" t="s">
        <v>1</v>
      </c>
      <c r="B4" s="53"/>
    </row>
    <row r="5" spans="1:2" x14ac:dyDescent="0.25">
      <c r="A5" s="3" t="s">
        <v>2</v>
      </c>
      <c r="B5" s="4" t="s">
        <v>128</v>
      </c>
    </row>
    <row r="6" spans="1:2" ht="30" x14ac:dyDescent="0.25">
      <c r="A6" s="3" t="s">
        <v>3</v>
      </c>
      <c r="B6" s="4" t="s">
        <v>147</v>
      </c>
    </row>
    <row r="7" spans="1:2" x14ac:dyDescent="0.25">
      <c r="A7" s="3" t="s">
        <v>4</v>
      </c>
      <c r="B7" s="4" t="s">
        <v>133</v>
      </c>
    </row>
    <row r="8" spans="1:2" x14ac:dyDescent="0.25">
      <c r="A8" s="3" t="s">
        <v>5</v>
      </c>
      <c r="B8" s="4" t="s">
        <v>134</v>
      </c>
    </row>
    <row r="9" spans="1:2" x14ac:dyDescent="0.25">
      <c r="A9" s="3" t="s">
        <v>6</v>
      </c>
      <c r="B9" s="24" t="s">
        <v>130</v>
      </c>
    </row>
    <row r="10" spans="1:2" x14ac:dyDescent="0.25">
      <c r="A10" s="3" t="s">
        <v>7</v>
      </c>
      <c r="B10" s="22" t="s">
        <v>144</v>
      </c>
    </row>
    <row r="11" spans="1:2" ht="60" x14ac:dyDescent="0.25">
      <c r="A11" s="3" t="s">
        <v>8</v>
      </c>
      <c r="B11" s="22" t="s">
        <v>155</v>
      </c>
    </row>
    <row r="27" spans="2:2" x14ac:dyDescent="0.25">
      <c r="B27" s="35"/>
    </row>
  </sheetData>
  <mergeCells count="2">
    <mergeCell ref="A4:B4"/>
    <mergeCell ref="B1:B2"/>
  </mergeCells>
  <phoneticPr fontId="7" type="noConversion"/>
  <hyperlinks>
    <hyperlink ref="B11" r:id="rId1"/>
    <hyperlink ref="B10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1"/>
  <sheetViews>
    <sheetView topLeftCell="U1" zoomScaleNormal="100" workbookViewId="0">
      <selection activeCell="AN1" sqref="AN1:AQ1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59.25" customHeight="1" x14ac:dyDescent="0.25">
      <c r="AN1" s="62" t="s">
        <v>200</v>
      </c>
      <c r="AO1" s="63"/>
      <c r="AP1" s="63"/>
      <c r="AQ1" s="63"/>
    </row>
    <row r="2" spans="1:44" ht="44.25" customHeight="1" x14ac:dyDescent="0.25">
      <c r="A2" s="60" t="s">
        <v>187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</row>
    <row r="3" spans="1:44" ht="51" customHeight="1" x14ac:dyDescent="0.25">
      <c r="A3" s="56" t="s">
        <v>9</v>
      </c>
      <c r="B3" s="59" t="s">
        <v>10</v>
      </c>
      <c r="C3" s="56" t="s">
        <v>11</v>
      </c>
      <c r="D3" s="61" t="s">
        <v>12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56" t="s">
        <v>13</v>
      </c>
      <c r="P3" s="58" t="s">
        <v>14</v>
      </c>
      <c r="Q3" s="58"/>
      <c r="R3" s="58"/>
      <c r="S3" s="58"/>
      <c r="T3" s="58"/>
      <c r="U3" s="58"/>
      <c r="V3" s="58"/>
      <c r="W3" s="56" t="s">
        <v>15</v>
      </c>
      <c r="X3" s="56"/>
      <c r="Y3" s="56"/>
      <c r="Z3" s="56"/>
      <c r="AA3" s="56"/>
      <c r="AB3" s="56"/>
      <c r="AC3" s="56" t="s">
        <v>16</v>
      </c>
      <c r="AD3" s="56"/>
      <c r="AE3" s="56"/>
      <c r="AF3" s="56"/>
      <c r="AG3" s="56"/>
      <c r="AH3" s="56"/>
      <c r="AI3" s="56"/>
      <c r="AJ3" s="56"/>
      <c r="AK3" s="56"/>
      <c r="AL3" s="56"/>
      <c r="AM3" s="56" t="s">
        <v>17</v>
      </c>
      <c r="AN3" s="56" t="s">
        <v>18</v>
      </c>
      <c r="AO3" s="56"/>
      <c r="AP3" s="56"/>
      <c r="AQ3" s="56"/>
      <c r="AR3" s="7"/>
    </row>
    <row r="4" spans="1:44" ht="38.25" customHeight="1" x14ac:dyDescent="0.25">
      <c r="A4" s="56"/>
      <c r="B4" s="59"/>
      <c r="C4" s="56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6"/>
      <c r="P4" s="58" t="s">
        <v>19</v>
      </c>
      <c r="Q4" s="58"/>
      <c r="R4" s="56" t="s">
        <v>20</v>
      </c>
      <c r="S4" s="56" t="s">
        <v>21</v>
      </c>
      <c r="T4" s="56"/>
      <c r="U4" s="56"/>
      <c r="V4" s="56" t="s">
        <v>22</v>
      </c>
      <c r="W4" s="56"/>
      <c r="X4" s="56"/>
      <c r="Y4" s="56"/>
      <c r="Z4" s="56"/>
      <c r="AA4" s="56"/>
      <c r="AB4" s="56"/>
      <c r="AC4" s="56" t="s">
        <v>23</v>
      </c>
      <c r="AD4" s="56"/>
      <c r="AE4" s="56"/>
      <c r="AF4" s="56"/>
      <c r="AG4" s="56"/>
      <c r="AH4" s="56" t="s">
        <v>24</v>
      </c>
      <c r="AI4" s="56"/>
      <c r="AJ4" s="56"/>
      <c r="AK4" s="56"/>
      <c r="AL4" s="56"/>
      <c r="AM4" s="56"/>
      <c r="AN4" s="56"/>
      <c r="AO4" s="56"/>
      <c r="AP4" s="56"/>
      <c r="AQ4" s="56"/>
      <c r="AR4" s="7"/>
    </row>
    <row r="5" spans="1:44" ht="75.75" customHeight="1" x14ac:dyDescent="0.25">
      <c r="A5" s="56"/>
      <c r="B5" s="59"/>
      <c r="C5" s="56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56"/>
      <c r="P5" s="58"/>
      <c r="Q5" s="58"/>
      <c r="R5" s="56"/>
      <c r="S5" s="56" t="s">
        <v>25</v>
      </c>
      <c r="T5" s="59" t="s">
        <v>26</v>
      </c>
      <c r="U5" s="56" t="s">
        <v>27</v>
      </c>
      <c r="V5" s="56"/>
      <c r="W5" s="57" t="s">
        <v>28</v>
      </c>
      <c r="X5" s="57" t="s">
        <v>29</v>
      </c>
      <c r="Y5" s="57" t="s">
        <v>30</v>
      </c>
      <c r="Z5" s="57" t="s">
        <v>31</v>
      </c>
      <c r="AA5" s="57" t="s">
        <v>32</v>
      </c>
      <c r="AB5" s="57" t="s">
        <v>33</v>
      </c>
      <c r="AC5" s="56" t="s">
        <v>34</v>
      </c>
      <c r="AD5" s="56"/>
      <c r="AE5" s="56"/>
      <c r="AF5" s="56" t="s">
        <v>35</v>
      </c>
      <c r="AG5" s="56"/>
      <c r="AH5" s="56" t="s">
        <v>34</v>
      </c>
      <c r="AI5" s="56"/>
      <c r="AJ5" s="56"/>
      <c r="AK5" s="56" t="s">
        <v>35</v>
      </c>
      <c r="AL5" s="56"/>
      <c r="AM5" s="56"/>
      <c r="AN5" s="56" t="s">
        <v>36</v>
      </c>
      <c r="AO5" s="56" t="s">
        <v>37</v>
      </c>
      <c r="AP5" s="56" t="s">
        <v>38</v>
      </c>
      <c r="AQ5" s="56"/>
      <c r="AR5" s="7"/>
    </row>
    <row r="6" spans="1:44" ht="102" customHeight="1" x14ac:dyDescent="0.25">
      <c r="A6" s="56"/>
      <c r="B6" s="59"/>
      <c r="C6" s="56"/>
      <c r="D6" s="61" t="s">
        <v>39</v>
      </c>
      <c r="E6" s="56" t="s">
        <v>40</v>
      </c>
      <c r="F6" s="56" t="s">
        <v>41</v>
      </c>
      <c r="G6" s="58" t="s">
        <v>42</v>
      </c>
      <c r="H6" s="59" t="s">
        <v>43</v>
      </c>
      <c r="I6" s="56" t="s">
        <v>44</v>
      </c>
      <c r="J6" s="58" t="s">
        <v>45</v>
      </c>
      <c r="K6" s="56" t="s">
        <v>46</v>
      </c>
      <c r="L6" s="59" t="s">
        <v>47</v>
      </c>
      <c r="M6" s="56" t="s">
        <v>48</v>
      </c>
      <c r="N6" s="56" t="s">
        <v>49</v>
      </c>
      <c r="O6" s="56"/>
      <c r="P6" s="58"/>
      <c r="Q6" s="58"/>
      <c r="R6" s="56"/>
      <c r="S6" s="56"/>
      <c r="T6" s="59"/>
      <c r="U6" s="56"/>
      <c r="V6" s="56"/>
      <c r="W6" s="57"/>
      <c r="X6" s="57"/>
      <c r="Y6" s="57"/>
      <c r="Z6" s="57"/>
      <c r="AA6" s="57"/>
      <c r="AB6" s="57"/>
      <c r="AC6" s="56" t="s">
        <v>50</v>
      </c>
      <c r="AD6" s="56" t="s">
        <v>51</v>
      </c>
      <c r="AE6" s="56" t="s">
        <v>52</v>
      </c>
      <c r="AF6" s="56" t="s">
        <v>53</v>
      </c>
      <c r="AG6" s="56" t="s">
        <v>54</v>
      </c>
      <c r="AH6" s="56" t="s">
        <v>55</v>
      </c>
      <c r="AI6" s="56" t="s">
        <v>51</v>
      </c>
      <c r="AJ6" s="56" t="s">
        <v>56</v>
      </c>
      <c r="AK6" s="56" t="s">
        <v>57</v>
      </c>
      <c r="AL6" s="56" t="s">
        <v>54</v>
      </c>
      <c r="AM6" s="56"/>
      <c r="AN6" s="56"/>
      <c r="AO6" s="56"/>
      <c r="AP6" s="56" t="s">
        <v>58</v>
      </c>
      <c r="AQ6" s="56" t="s">
        <v>59</v>
      </c>
      <c r="AR6" s="7"/>
    </row>
    <row r="7" spans="1:44" x14ac:dyDescent="0.25">
      <c r="A7" s="56"/>
      <c r="B7" s="59"/>
      <c r="C7" s="56"/>
      <c r="D7" s="61"/>
      <c r="E7" s="56"/>
      <c r="F7" s="56"/>
      <c r="G7" s="58"/>
      <c r="H7" s="59"/>
      <c r="I7" s="56"/>
      <c r="J7" s="58"/>
      <c r="K7" s="56"/>
      <c r="L7" s="59"/>
      <c r="M7" s="56"/>
      <c r="N7" s="56"/>
      <c r="O7" s="56"/>
      <c r="P7" s="58"/>
      <c r="Q7" s="58"/>
      <c r="R7" s="56"/>
      <c r="S7" s="56"/>
      <c r="T7" s="59"/>
      <c r="U7" s="56"/>
      <c r="V7" s="56"/>
      <c r="W7" s="57"/>
      <c r="X7" s="57"/>
      <c r="Y7" s="57"/>
      <c r="Z7" s="57"/>
      <c r="AA7" s="57"/>
      <c r="AB7" s="57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7"/>
    </row>
    <row r="8" spans="1:44" x14ac:dyDescent="0.25">
      <c r="A8" s="56"/>
      <c r="B8" s="59"/>
      <c r="C8" s="56"/>
      <c r="D8" s="61"/>
      <c r="E8" s="56"/>
      <c r="F8" s="56"/>
      <c r="G8" s="58"/>
      <c r="H8" s="59"/>
      <c r="I8" s="56"/>
      <c r="J8" s="58"/>
      <c r="K8" s="56"/>
      <c r="L8" s="59"/>
      <c r="M8" s="56"/>
      <c r="N8" s="56"/>
      <c r="O8" s="56"/>
      <c r="P8" s="58"/>
      <c r="Q8" s="58"/>
      <c r="R8" s="56"/>
      <c r="S8" s="56"/>
      <c r="T8" s="59"/>
      <c r="U8" s="56"/>
      <c r="V8" s="56"/>
      <c r="W8" s="57"/>
      <c r="X8" s="57"/>
      <c r="Y8" s="57"/>
      <c r="Z8" s="57"/>
      <c r="AA8" s="57"/>
      <c r="AB8" s="57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4" ht="25.5" x14ac:dyDescent="0.25">
      <c r="A9" s="56"/>
      <c r="B9" s="59"/>
      <c r="C9" s="56"/>
      <c r="D9" s="61"/>
      <c r="E9" s="56"/>
      <c r="F9" s="56"/>
      <c r="G9" s="58"/>
      <c r="H9" s="59"/>
      <c r="I9" s="56"/>
      <c r="J9" s="58"/>
      <c r="K9" s="56"/>
      <c r="L9" s="59"/>
      <c r="M9" s="56"/>
      <c r="N9" s="56"/>
      <c r="O9" s="56"/>
      <c r="P9" s="6" t="s">
        <v>59</v>
      </c>
      <c r="Q9" s="5" t="s">
        <v>60</v>
      </c>
      <c r="R9" s="56"/>
      <c r="S9" s="56"/>
      <c r="T9" s="59"/>
      <c r="U9" s="56"/>
      <c r="V9" s="56"/>
      <c r="W9" s="57"/>
      <c r="X9" s="57"/>
      <c r="Y9" s="57"/>
      <c r="Z9" s="57"/>
      <c r="AA9" s="57"/>
      <c r="AB9" s="57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4" x14ac:dyDescent="0.25">
      <c r="A10" s="5">
        <v>1</v>
      </c>
      <c r="B10" s="5">
        <v>2</v>
      </c>
      <c r="C10" s="8">
        <v>3</v>
      </c>
      <c r="D10" s="5">
        <v>4</v>
      </c>
      <c r="E10" s="8">
        <v>5</v>
      </c>
      <c r="F10" s="8">
        <v>6</v>
      </c>
      <c r="G10" s="5">
        <v>7</v>
      </c>
      <c r="H10" s="5">
        <v>8</v>
      </c>
      <c r="I10" s="8">
        <v>9</v>
      </c>
      <c r="J10" s="5">
        <v>10</v>
      </c>
      <c r="K10" s="5">
        <v>11</v>
      </c>
      <c r="L10" s="5">
        <v>12</v>
      </c>
      <c r="M10" s="8">
        <v>13</v>
      </c>
      <c r="N10" s="8">
        <v>14</v>
      </c>
      <c r="O10" s="8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8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  <c r="AA10" s="5">
        <v>27</v>
      </c>
      <c r="AB10" s="5">
        <v>28</v>
      </c>
      <c r="AC10" s="5">
        <v>29</v>
      </c>
      <c r="AD10" s="5">
        <v>30</v>
      </c>
      <c r="AE10" s="5">
        <v>31</v>
      </c>
      <c r="AF10" s="5">
        <v>32</v>
      </c>
      <c r="AG10" s="5">
        <v>33</v>
      </c>
      <c r="AH10" s="5">
        <v>34</v>
      </c>
      <c r="AI10" s="5">
        <v>35</v>
      </c>
      <c r="AJ10" s="5">
        <v>36</v>
      </c>
      <c r="AK10" s="5">
        <v>37</v>
      </c>
      <c r="AL10" s="5">
        <v>38</v>
      </c>
      <c r="AM10" s="5">
        <v>39</v>
      </c>
      <c r="AN10" s="5">
        <v>40</v>
      </c>
      <c r="AO10" s="5">
        <v>41</v>
      </c>
      <c r="AP10" s="5">
        <v>42</v>
      </c>
      <c r="AQ10" s="5">
        <v>43</v>
      </c>
    </row>
    <row r="11" spans="1:44" s="14" customFormat="1" ht="75" x14ac:dyDescent="0.25">
      <c r="A11" s="9">
        <v>1</v>
      </c>
      <c r="B11" s="9" t="s">
        <v>61</v>
      </c>
      <c r="C11" s="9" t="s">
        <v>62</v>
      </c>
      <c r="D11" s="9" t="s">
        <v>63</v>
      </c>
      <c r="E11" s="9" t="s">
        <v>64</v>
      </c>
      <c r="F11" s="9" t="s">
        <v>65</v>
      </c>
      <c r="G11" s="9" t="s">
        <v>66</v>
      </c>
      <c r="H11" s="9" t="s">
        <v>64</v>
      </c>
      <c r="I11" s="9" t="s">
        <v>67</v>
      </c>
      <c r="J11" s="9" t="s">
        <v>68</v>
      </c>
      <c r="K11" s="9" t="s">
        <v>69</v>
      </c>
      <c r="L11" s="9" t="s">
        <v>70</v>
      </c>
      <c r="M11" s="9">
        <v>1</v>
      </c>
      <c r="N11" s="9" t="s">
        <v>71</v>
      </c>
      <c r="O11" s="10" t="s">
        <v>72</v>
      </c>
      <c r="P11" s="9" t="s">
        <v>73</v>
      </c>
      <c r="Q11" s="10" t="s">
        <v>74</v>
      </c>
      <c r="R11" s="9"/>
      <c r="S11" s="10" t="s">
        <v>75</v>
      </c>
      <c r="T11" s="9">
        <v>1500</v>
      </c>
      <c r="U11" s="10" t="s">
        <v>76</v>
      </c>
      <c r="V11" s="9" t="s">
        <v>77</v>
      </c>
      <c r="W11" s="11"/>
      <c r="X11" s="9"/>
      <c r="Y11" s="9"/>
      <c r="Z11" s="9"/>
      <c r="AA11" s="9"/>
      <c r="AB11" s="9"/>
      <c r="AC11" s="9"/>
      <c r="AD11" s="12"/>
      <c r="AE11" s="12"/>
      <c r="AF11" s="13"/>
      <c r="AG11" s="13"/>
      <c r="AH11" s="9" t="s">
        <v>78</v>
      </c>
      <c r="AI11" s="12" t="s">
        <v>79</v>
      </c>
      <c r="AJ11" s="12" t="s">
        <v>80</v>
      </c>
      <c r="AK11" s="13">
        <v>42361</v>
      </c>
      <c r="AL11" s="13">
        <v>43809</v>
      </c>
      <c r="AM11" s="10" t="s">
        <v>81</v>
      </c>
      <c r="AN11" s="9" t="s">
        <v>82</v>
      </c>
      <c r="AO11" s="9" t="s">
        <v>83</v>
      </c>
      <c r="AP11" s="13">
        <v>42363</v>
      </c>
      <c r="AQ11" s="9">
        <v>4812313</v>
      </c>
    </row>
    <row r="12" spans="1:44" ht="153" x14ac:dyDescent="0.25">
      <c r="A12" s="31">
        <v>1</v>
      </c>
      <c r="B12" s="31" t="s">
        <v>114</v>
      </c>
      <c r="C12" s="15" t="s">
        <v>115</v>
      </c>
      <c r="D12" s="15" t="s">
        <v>116</v>
      </c>
      <c r="E12" s="15" t="s">
        <v>126</v>
      </c>
      <c r="F12" s="15" t="s">
        <v>131</v>
      </c>
      <c r="G12" s="15" t="s">
        <v>66</v>
      </c>
      <c r="H12" s="15" t="s">
        <v>126</v>
      </c>
      <c r="I12" s="15" t="s">
        <v>132</v>
      </c>
      <c r="J12" s="15" t="s">
        <v>117</v>
      </c>
      <c r="K12" s="15" t="s">
        <v>127</v>
      </c>
      <c r="L12" s="15" t="s">
        <v>118</v>
      </c>
      <c r="M12" s="23"/>
      <c r="N12" s="23">
        <v>9</v>
      </c>
      <c r="O12" s="15" t="s">
        <v>119</v>
      </c>
      <c r="P12" s="15" t="s">
        <v>120</v>
      </c>
      <c r="Q12" s="15" t="s">
        <v>121</v>
      </c>
      <c r="R12" s="15"/>
      <c r="S12" s="31" t="s">
        <v>75</v>
      </c>
      <c r="T12" s="31">
        <v>2094.6</v>
      </c>
      <c r="U12" s="31" t="s">
        <v>76</v>
      </c>
      <c r="V12" s="31" t="s">
        <v>122</v>
      </c>
      <c r="W12" s="15"/>
      <c r="X12" s="15"/>
      <c r="Y12" s="16"/>
      <c r="Z12" s="16"/>
      <c r="AA12" s="15"/>
      <c r="AB12" s="15"/>
      <c r="AC12" s="15"/>
      <c r="AD12" s="15"/>
      <c r="AE12" s="15"/>
      <c r="AF12" s="15"/>
      <c r="AG12" s="15"/>
      <c r="AH12" s="15" t="s">
        <v>123</v>
      </c>
      <c r="AI12" s="31" t="s">
        <v>124</v>
      </c>
      <c r="AJ12" s="31" t="s">
        <v>125</v>
      </c>
      <c r="AK12" s="33">
        <v>43074</v>
      </c>
      <c r="AL12" s="33">
        <v>46726</v>
      </c>
      <c r="AM12" s="30" t="s">
        <v>81</v>
      </c>
      <c r="AN12" s="31" t="s">
        <v>128</v>
      </c>
      <c r="AO12" s="31" t="s">
        <v>129</v>
      </c>
      <c r="AP12" s="33">
        <v>43672</v>
      </c>
      <c r="AQ12" s="31" t="s">
        <v>146</v>
      </c>
    </row>
    <row r="13" spans="1:44" ht="101.25" customHeight="1" x14ac:dyDescent="0.25">
      <c r="A13" s="31">
        <f t="shared" ref="A13:A14" si="0">A12+1</f>
        <v>2</v>
      </c>
      <c r="B13" s="47" t="s">
        <v>135</v>
      </c>
      <c r="C13" s="15" t="s">
        <v>140</v>
      </c>
      <c r="D13" s="23" t="s">
        <v>116</v>
      </c>
      <c r="E13" s="15" t="s">
        <v>126</v>
      </c>
      <c r="F13" s="15" t="s">
        <v>131</v>
      </c>
      <c r="G13" s="15" t="s">
        <v>66</v>
      </c>
      <c r="H13" s="15" t="s">
        <v>126</v>
      </c>
      <c r="I13" s="26" t="s">
        <v>132</v>
      </c>
      <c r="J13" s="26" t="s">
        <v>139</v>
      </c>
      <c r="K13" s="23" t="s">
        <v>127</v>
      </c>
      <c r="L13" s="23" t="s">
        <v>136</v>
      </c>
      <c r="M13" s="23">
        <v>21</v>
      </c>
      <c r="N13" s="23">
        <v>19</v>
      </c>
      <c r="O13" s="15" t="s">
        <v>179</v>
      </c>
      <c r="P13" s="25"/>
      <c r="Q13" s="25"/>
      <c r="R13" s="25"/>
      <c r="S13" s="44"/>
      <c r="T13" s="50"/>
      <c r="U13" s="39"/>
      <c r="V13" s="44"/>
      <c r="W13" s="27" t="s">
        <v>141</v>
      </c>
      <c r="X13" s="26" t="s">
        <v>138</v>
      </c>
      <c r="Y13" s="27" t="s">
        <v>137</v>
      </c>
      <c r="Z13" s="28">
        <v>278463</v>
      </c>
      <c r="AA13" s="28">
        <v>2008</v>
      </c>
      <c r="AB13" s="27" t="s">
        <v>142</v>
      </c>
      <c r="AC13" s="25"/>
      <c r="AD13" s="25"/>
      <c r="AE13" s="25"/>
      <c r="AF13" s="25"/>
      <c r="AG13" s="25"/>
      <c r="AH13" s="25"/>
      <c r="AI13" s="39"/>
      <c r="AJ13" s="44"/>
      <c r="AK13" s="44"/>
      <c r="AL13" s="44"/>
      <c r="AM13" s="30" t="s">
        <v>81</v>
      </c>
      <c r="AN13" s="31" t="s">
        <v>128</v>
      </c>
      <c r="AO13" s="31" t="s">
        <v>129</v>
      </c>
      <c r="AP13" s="33">
        <v>43672</v>
      </c>
      <c r="AQ13" s="52" t="s">
        <v>146</v>
      </c>
    </row>
    <row r="14" spans="1:44" ht="141" x14ac:dyDescent="0.25">
      <c r="A14" s="31">
        <f t="shared" si="0"/>
        <v>3</v>
      </c>
      <c r="B14" s="40" t="s">
        <v>148</v>
      </c>
      <c r="C14" s="15" t="s">
        <v>149</v>
      </c>
      <c r="D14" s="23" t="s">
        <v>116</v>
      </c>
      <c r="E14" s="15" t="s">
        <v>126</v>
      </c>
      <c r="F14" s="15" t="s">
        <v>131</v>
      </c>
      <c r="G14" s="15" t="s">
        <v>66</v>
      </c>
      <c r="H14" s="15" t="s">
        <v>126</v>
      </c>
      <c r="I14" s="23" t="s">
        <v>67</v>
      </c>
      <c r="J14" s="23" t="s">
        <v>183</v>
      </c>
      <c r="K14" s="23"/>
      <c r="L14" s="23"/>
      <c r="M14" s="51">
        <v>17</v>
      </c>
      <c r="N14" s="51">
        <v>38</v>
      </c>
      <c r="O14" s="15" t="s">
        <v>151</v>
      </c>
      <c r="P14" s="23" t="s">
        <v>152</v>
      </c>
      <c r="Q14" s="15" t="s">
        <v>121</v>
      </c>
      <c r="R14" s="25"/>
      <c r="S14" s="31" t="s">
        <v>75</v>
      </c>
      <c r="T14" s="32">
        <v>47.3</v>
      </c>
      <c r="U14" s="31" t="s">
        <v>76</v>
      </c>
      <c r="V14" s="32" t="s">
        <v>153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41" t="s">
        <v>170</v>
      </c>
      <c r="AI14" s="40" t="s">
        <v>171</v>
      </c>
      <c r="AJ14" s="46" t="s">
        <v>172</v>
      </c>
      <c r="AK14" s="45" t="s">
        <v>173</v>
      </c>
      <c r="AL14" s="40" t="s">
        <v>174</v>
      </c>
      <c r="AM14" s="30" t="s">
        <v>104</v>
      </c>
      <c r="AN14" s="31" t="s">
        <v>128</v>
      </c>
      <c r="AO14" s="31" t="s">
        <v>129</v>
      </c>
      <c r="AP14" s="33">
        <v>44020</v>
      </c>
      <c r="AQ14" s="32" t="s">
        <v>154</v>
      </c>
    </row>
    <row r="15" spans="1:44" ht="89.25" x14ac:dyDescent="0.25">
      <c r="A15" s="31">
        <v>4</v>
      </c>
      <c r="B15" s="25"/>
      <c r="C15" s="23" t="s">
        <v>196</v>
      </c>
      <c r="D15" s="23" t="s">
        <v>116</v>
      </c>
      <c r="E15" s="15" t="s">
        <v>126</v>
      </c>
      <c r="F15" s="15" t="s">
        <v>131</v>
      </c>
      <c r="G15" s="15" t="s">
        <v>66</v>
      </c>
      <c r="H15" s="15" t="s">
        <v>126</v>
      </c>
      <c r="I15" s="23" t="s">
        <v>132</v>
      </c>
      <c r="J15" s="23" t="s">
        <v>156</v>
      </c>
      <c r="K15" s="25"/>
      <c r="L15" s="25"/>
      <c r="M15" s="25"/>
      <c r="N15" s="25"/>
      <c r="O15" s="15" t="s">
        <v>143</v>
      </c>
      <c r="P15" s="23" t="s">
        <v>157</v>
      </c>
      <c r="Q15" s="15" t="s">
        <v>121</v>
      </c>
      <c r="R15" s="25"/>
      <c r="S15" s="31" t="s">
        <v>75</v>
      </c>
      <c r="T15" s="48">
        <v>4000</v>
      </c>
      <c r="U15" s="34" t="s">
        <v>76</v>
      </c>
      <c r="V15" s="36" t="s">
        <v>175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39"/>
      <c r="AJ15" s="44"/>
      <c r="AK15" s="44"/>
      <c r="AL15" s="44"/>
      <c r="AM15" s="30" t="s">
        <v>104</v>
      </c>
      <c r="AN15" s="31" t="s">
        <v>128</v>
      </c>
      <c r="AO15" s="31" t="s">
        <v>129</v>
      </c>
      <c r="AP15" s="37">
        <v>44119</v>
      </c>
      <c r="AQ15" s="34" t="s">
        <v>158</v>
      </c>
    </row>
    <row r="16" spans="1:44" ht="89.25" x14ac:dyDescent="0.25">
      <c r="A16" s="34">
        <v>5</v>
      </c>
      <c r="B16" s="25"/>
      <c r="C16" s="23" t="s">
        <v>197</v>
      </c>
      <c r="D16" s="23" t="s">
        <v>116</v>
      </c>
      <c r="E16" s="15" t="s">
        <v>126</v>
      </c>
      <c r="F16" s="15" t="s">
        <v>131</v>
      </c>
      <c r="G16" s="15" t="s">
        <v>66</v>
      </c>
      <c r="H16" s="15" t="s">
        <v>126</v>
      </c>
      <c r="I16" s="23" t="s">
        <v>132</v>
      </c>
      <c r="J16" s="23" t="s">
        <v>159</v>
      </c>
      <c r="K16" s="23" t="s">
        <v>160</v>
      </c>
      <c r="L16" s="23" t="s">
        <v>161</v>
      </c>
      <c r="M16" s="38" t="s">
        <v>162</v>
      </c>
      <c r="N16" s="25"/>
      <c r="O16" s="15" t="s">
        <v>143</v>
      </c>
      <c r="P16" s="23" t="s">
        <v>163</v>
      </c>
      <c r="Q16" s="15" t="s">
        <v>121</v>
      </c>
      <c r="R16" s="25"/>
      <c r="S16" s="31" t="s">
        <v>75</v>
      </c>
      <c r="T16" s="32">
        <v>11226</v>
      </c>
      <c r="U16" s="32" t="s">
        <v>76</v>
      </c>
      <c r="V16" s="36" t="s">
        <v>175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9"/>
      <c r="AJ16" s="44"/>
      <c r="AK16" s="44"/>
      <c r="AL16" s="44"/>
      <c r="AM16" s="30" t="s">
        <v>104</v>
      </c>
      <c r="AN16" s="31" t="s">
        <v>128</v>
      </c>
      <c r="AO16" s="31" t="s">
        <v>129</v>
      </c>
      <c r="AP16" s="37">
        <v>44211</v>
      </c>
      <c r="AQ16" s="34" t="s">
        <v>176</v>
      </c>
    </row>
    <row r="17" spans="1:43" ht="89.25" x14ac:dyDescent="0.25">
      <c r="A17" s="34">
        <v>6</v>
      </c>
      <c r="B17" s="25"/>
      <c r="C17" s="23" t="s">
        <v>198</v>
      </c>
      <c r="D17" s="23" t="s">
        <v>116</v>
      </c>
      <c r="E17" s="15" t="s">
        <v>126</v>
      </c>
      <c r="F17" s="15" t="s">
        <v>131</v>
      </c>
      <c r="G17" s="15" t="s">
        <v>66</v>
      </c>
      <c r="H17" s="15" t="s">
        <v>126</v>
      </c>
      <c r="I17" s="23" t="s">
        <v>132</v>
      </c>
      <c r="J17" s="23" t="s">
        <v>159</v>
      </c>
      <c r="K17" s="23" t="s">
        <v>160</v>
      </c>
      <c r="L17" s="23" t="s">
        <v>161</v>
      </c>
      <c r="M17" s="38" t="s">
        <v>164</v>
      </c>
      <c r="N17" s="25"/>
      <c r="O17" s="15" t="s">
        <v>143</v>
      </c>
      <c r="P17" s="23" t="s">
        <v>165</v>
      </c>
      <c r="Q17" s="15" t="s">
        <v>121</v>
      </c>
      <c r="R17" s="25"/>
      <c r="S17" s="31" t="s">
        <v>75</v>
      </c>
      <c r="T17" s="49">
        <v>10994</v>
      </c>
      <c r="U17" s="32" t="s">
        <v>76</v>
      </c>
      <c r="V17" s="36" t="s">
        <v>175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9"/>
      <c r="AJ17" s="44"/>
      <c r="AK17" s="44"/>
      <c r="AL17" s="44"/>
      <c r="AM17" s="30" t="s">
        <v>104</v>
      </c>
      <c r="AN17" s="31" t="s">
        <v>128</v>
      </c>
      <c r="AO17" s="31" t="s">
        <v>129</v>
      </c>
      <c r="AP17" s="37">
        <v>44211</v>
      </c>
      <c r="AQ17" s="34" t="s">
        <v>176</v>
      </c>
    </row>
    <row r="18" spans="1:43" ht="89.25" x14ac:dyDescent="0.25">
      <c r="A18" s="34">
        <v>7</v>
      </c>
      <c r="B18" s="40" t="s">
        <v>169</v>
      </c>
      <c r="C18" s="32" t="s">
        <v>195</v>
      </c>
      <c r="D18" s="32" t="s">
        <v>116</v>
      </c>
      <c r="E18" s="31" t="s">
        <v>126</v>
      </c>
      <c r="F18" s="31" t="s">
        <v>131</v>
      </c>
      <c r="G18" s="31" t="s">
        <v>66</v>
      </c>
      <c r="H18" s="31" t="s">
        <v>126</v>
      </c>
      <c r="I18" s="36" t="s">
        <v>150</v>
      </c>
      <c r="J18" s="43" t="s">
        <v>182</v>
      </c>
      <c r="K18" s="39"/>
      <c r="L18" s="32">
        <v>10</v>
      </c>
      <c r="M18" s="34" t="s">
        <v>166</v>
      </c>
      <c r="N18" s="39"/>
      <c r="O18" s="34" t="s">
        <v>119</v>
      </c>
      <c r="P18" s="32" t="s">
        <v>168</v>
      </c>
      <c r="Q18" s="31" t="s">
        <v>121</v>
      </c>
      <c r="R18" s="39"/>
      <c r="S18" s="31" t="s">
        <v>75</v>
      </c>
      <c r="T18" s="32">
        <v>327.8</v>
      </c>
      <c r="U18" s="32" t="s">
        <v>76</v>
      </c>
      <c r="V18" s="32" t="s">
        <v>167</v>
      </c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0" t="s">
        <v>104</v>
      </c>
      <c r="AN18" s="31" t="s">
        <v>128</v>
      </c>
      <c r="AO18" s="31" t="s">
        <v>129</v>
      </c>
      <c r="AP18" s="37">
        <v>44211</v>
      </c>
      <c r="AQ18" s="34" t="s">
        <v>176</v>
      </c>
    </row>
    <row r="19" spans="1:43" ht="102" x14ac:dyDescent="0.25">
      <c r="A19" s="42">
        <v>8</v>
      </c>
      <c r="B19" s="40" t="s">
        <v>177</v>
      </c>
      <c r="C19" s="32" t="s">
        <v>185</v>
      </c>
      <c r="D19" s="32" t="s">
        <v>116</v>
      </c>
      <c r="E19" s="31" t="s">
        <v>126</v>
      </c>
      <c r="F19" s="31" t="s">
        <v>131</v>
      </c>
      <c r="G19" s="31" t="s">
        <v>66</v>
      </c>
      <c r="H19" s="31" t="s">
        <v>126</v>
      </c>
      <c r="I19" s="36" t="s">
        <v>150</v>
      </c>
      <c r="J19" s="43" t="s">
        <v>184</v>
      </c>
      <c r="K19" s="39"/>
      <c r="L19" s="23"/>
      <c r="M19" s="25"/>
      <c r="N19" s="25"/>
      <c r="O19" s="36" t="s">
        <v>179</v>
      </c>
      <c r="P19" s="25"/>
      <c r="Q19" s="25"/>
      <c r="R19" s="25"/>
      <c r="S19" s="44"/>
      <c r="T19" s="39"/>
      <c r="U19" s="39"/>
      <c r="V19" s="25"/>
      <c r="W19" s="36" t="s">
        <v>178</v>
      </c>
      <c r="X19" s="39"/>
      <c r="Y19" s="36" t="s">
        <v>178</v>
      </c>
      <c r="Z19" s="25"/>
      <c r="AA19" s="25"/>
      <c r="AB19" s="25"/>
      <c r="AC19" s="25"/>
      <c r="AD19" s="25"/>
      <c r="AE19" s="25"/>
      <c r="AF19" s="25"/>
      <c r="AG19" s="25"/>
      <c r="AH19" s="25"/>
      <c r="AI19" s="39"/>
      <c r="AJ19" s="44"/>
      <c r="AK19" s="44"/>
      <c r="AL19" s="44"/>
      <c r="AM19" s="30" t="s">
        <v>104</v>
      </c>
      <c r="AN19" s="31" t="s">
        <v>128</v>
      </c>
      <c r="AO19" s="31" t="s">
        <v>129</v>
      </c>
      <c r="AP19" s="37">
        <v>44298</v>
      </c>
      <c r="AQ19" s="34" t="s">
        <v>188</v>
      </c>
    </row>
    <row r="20" spans="1:43" ht="127.5" x14ac:dyDescent="0.25">
      <c r="A20" s="42">
        <v>9</v>
      </c>
      <c r="B20" s="40" t="s">
        <v>180</v>
      </c>
      <c r="C20" s="32" t="s">
        <v>186</v>
      </c>
      <c r="D20" s="32" t="s">
        <v>116</v>
      </c>
      <c r="E20" s="31" t="s">
        <v>126</v>
      </c>
      <c r="F20" s="31" t="s">
        <v>131</v>
      </c>
      <c r="G20" s="31" t="s">
        <v>66</v>
      </c>
      <c r="H20" s="31" t="s">
        <v>126</v>
      </c>
      <c r="I20" s="34" t="s">
        <v>181</v>
      </c>
      <c r="J20" s="32" t="s">
        <v>117</v>
      </c>
      <c r="K20" s="39"/>
      <c r="L20" s="23"/>
      <c r="M20" s="25"/>
      <c r="N20" s="25"/>
      <c r="O20" s="36" t="s">
        <v>179</v>
      </c>
      <c r="P20" s="25"/>
      <c r="Q20" s="25"/>
      <c r="R20" s="25"/>
      <c r="S20" s="44"/>
      <c r="T20" s="39"/>
      <c r="U20" s="39"/>
      <c r="V20" s="25"/>
      <c r="W20" s="36" t="s">
        <v>178</v>
      </c>
      <c r="X20" s="39"/>
      <c r="Y20" s="36" t="s">
        <v>178</v>
      </c>
      <c r="Z20" s="25"/>
      <c r="AA20" s="25"/>
      <c r="AB20" s="25"/>
      <c r="AC20" s="25"/>
      <c r="AD20" s="25"/>
      <c r="AE20" s="25"/>
      <c r="AF20" s="25"/>
      <c r="AG20" s="25"/>
      <c r="AH20" s="25"/>
      <c r="AI20" s="39"/>
      <c r="AJ20" s="44"/>
      <c r="AK20" s="44"/>
      <c r="AL20" s="44"/>
      <c r="AM20" s="30" t="s">
        <v>104</v>
      </c>
      <c r="AN20" s="31" t="s">
        <v>128</v>
      </c>
      <c r="AO20" s="31" t="s">
        <v>129</v>
      </c>
      <c r="AP20" s="37">
        <v>44298</v>
      </c>
      <c r="AQ20" s="34" t="s">
        <v>188</v>
      </c>
    </row>
    <row r="21" spans="1:43" ht="115.5" x14ac:dyDescent="0.25">
      <c r="A21" s="42">
        <v>10</v>
      </c>
      <c r="B21" s="40" t="s">
        <v>193</v>
      </c>
      <c r="C21" s="32" t="s">
        <v>194</v>
      </c>
      <c r="D21" s="32" t="s">
        <v>116</v>
      </c>
      <c r="E21" s="31" t="s">
        <v>126</v>
      </c>
      <c r="F21" s="31" t="s">
        <v>131</v>
      </c>
      <c r="G21" s="31" t="s">
        <v>66</v>
      </c>
      <c r="H21" s="31" t="s">
        <v>126</v>
      </c>
      <c r="I21" s="36" t="s">
        <v>150</v>
      </c>
      <c r="J21" s="32" t="s">
        <v>183</v>
      </c>
      <c r="K21" s="25"/>
      <c r="L21" s="25"/>
      <c r="M21" s="34">
        <v>31</v>
      </c>
      <c r="N21" s="25"/>
      <c r="O21" s="34" t="s">
        <v>151</v>
      </c>
      <c r="P21" s="34" t="s">
        <v>189</v>
      </c>
      <c r="Q21" s="31" t="s">
        <v>121</v>
      </c>
      <c r="R21" s="34"/>
      <c r="S21" s="31" t="s">
        <v>75</v>
      </c>
      <c r="T21" s="34">
        <v>92.3</v>
      </c>
      <c r="U21" s="32" t="s">
        <v>76</v>
      </c>
      <c r="V21" s="32" t="s">
        <v>153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1" t="s">
        <v>190</v>
      </c>
      <c r="AI21" s="40" t="s">
        <v>191</v>
      </c>
      <c r="AJ21" s="46" t="s">
        <v>192</v>
      </c>
      <c r="AK21" s="37">
        <v>44368</v>
      </c>
      <c r="AL21" s="37">
        <v>44702</v>
      </c>
      <c r="AM21" s="30" t="s">
        <v>104</v>
      </c>
      <c r="AN21" s="31" t="s">
        <v>128</v>
      </c>
      <c r="AO21" s="31" t="s">
        <v>129</v>
      </c>
      <c r="AP21" s="37">
        <v>44419</v>
      </c>
      <c r="AQ21" s="34" t="s">
        <v>199</v>
      </c>
    </row>
  </sheetData>
  <mergeCells count="57">
    <mergeCell ref="X5:X9"/>
    <mergeCell ref="Y5:Y9"/>
    <mergeCell ref="AA5:AA9"/>
    <mergeCell ref="AF6:AF9"/>
    <mergeCell ref="A2:AQ2"/>
    <mergeCell ref="A3:A9"/>
    <mergeCell ref="B3:B9"/>
    <mergeCell ref="C3:C9"/>
    <mergeCell ref="D3:N5"/>
    <mergeCell ref="L6:L9"/>
    <mergeCell ref="M6:M9"/>
    <mergeCell ref="N6:N9"/>
    <mergeCell ref="O3:O9"/>
    <mergeCell ref="P3:V3"/>
    <mergeCell ref="W3:AB4"/>
    <mergeCell ref="AC3:AL3"/>
    <mergeCell ref="D6:D9"/>
    <mergeCell ref="U5:U9"/>
    <mergeCell ref="E6:E9"/>
    <mergeCell ref="W5:W9"/>
    <mergeCell ref="AN1:AQ1"/>
    <mergeCell ref="AQ6:AQ9"/>
    <mergeCell ref="AP5:AQ5"/>
    <mergeCell ref="AK5:AL5"/>
    <mergeCell ref="P4:Q8"/>
    <mergeCell ref="R4:R9"/>
    <mergeCell ref="S4:U4"/>
    <mergeCell ref="V4:V9"/>
    <mergeCell ref="AC4:AG4"/>
    <mergeCell ref="S5:S9"/>
    <mergeCell ref="T5:T9"/>
    <mergeCell ref="AB5:AB9"/>
    <mergeCell ref="AC5:AE5"/>
    <mergeCell ref="AE6:AE9"/>
    <mergeCell ref="AF5:AG5"/>
    <mergeCell ref="AG6:AG9"/>
    <mergeCell ref="F6:F9"/>
    <mergeCell ref="G6:G9"/>
    <mergeCell ref="H6:H9"/>
    <mergeCell ref="I6:I9"/>
    <mergeCell ref="J6:J9"/>
    <mergeCell ref="K6:K9"/>
    <mergeCell ref="AP6:AP9"/>
    <mergeCell ref="AN5:AN9"/>
    <mergeCell ref="AO5:AO9"/>
    <mergeCell ref="AH6:AH9"/>
    <mergeCell ref="AI6:AI9"/>
    <mergeCell ref="AL6:AL9"/>
    <mergeCell ref="AM3:AM9"/>
    <mergeCell ref="AN3:AQ4"/>
    <mergeCell ref="AH4:AL4"/>
    <mergeCell ref="AC6:AC9"/>
    <mergeCell ref="AJ6:AJ9"/>
    <mergeCell ref="AK6:AK9"/>
    <mergeCell ref="Z5:Z9"/>
    <mergeCell ref="AD6:AD9"/>
    <mergeCell ref="AH5:AJ5"/>
  </mergeCells>
  <phoneticPr fontId="7" type="noConversion"/>
  <dataValidations count="13">
    <dataValidation type="list" allowBlank="1" showInputMessage="1" showErrorMessage="1" sqref="AM11">
      <formula1>статус</formula1>
      <formula2>0</formula2>
    </dataValidation>
    <dataValidation type="date" allowBlank="1" showInputMessage="1" showErrorMessage="1" sqref="AF11:AG11 AK11:AL11 AP11:AP14">
      <formula1>1</formula1>
      <formula2>109575</formula2>
    </dataValidation>
    <dataValidation type="list" allowBlank="1" showInputMessage="1" showErrorMessage="1" sqref="U11:U12 U14">
      <formula1>ед_измерения</formula1>
      <formula2>0</formula2>
    </dataValidation>
    <dataValidation type="list" allowBlank="1" showInputMessage="1" showErrorMessage="1" sqref="S11:S12 S14:S18 S21">
      <formula1>тип_площади</formula1>
      <formula2>0</formula2>
    </dataValidation>
    <dataValidation type="list" allowBlank="1" showInputMessage="1" showErrorMessage="1" sqref="Q11">
      <formula1>тип_номера</formula1>
      <formula2>0</formula2>
    </dataValidation>
    <dataValidation type="list" allowBlank="1" showInputMessage="1" showErrorMessage="1" sqref="O11">
      <formula1>вид_имущества</formula1>
      <formula2>0</formula2>
    </dataValidation>
    <dataValidation type="whole" allowBlank="1" showInputMessage="1" showErrorMessage="1" sqref="AQ11">
      <formula1>1</formula1>
      <formula2>100000000000000</formula2>
    </dataValidation>
    <dataValidation type="whole" allowBlank="1" showInputMessage="1" showErrorMessage="1" sqref="AA11">
      <formula1>1900</formula1>
      <formula2>2100</formula2>
    </dataValidation>
    <dataValidation type="list" allowBlank="1" showInputMessage="1" showErrorMessage="1" sqref="S13 S19:S20 S22:S65531">
      <formula1>тип_площади</formula1>
    </dataValidation>
    <dataValidation type="list" allowBlank="1" showInputMessage="1" showErrorMessage="1" sqref="U13 U15:U65531">
      <formula1>ед_измерения</formula1>
    </dataValidation>
    <dataValidation type="list" allowBlank="1" showInputMessage="1" showErrorMessage="1" sqref="AM12:AM65531">
      <formula1>статус</formula1>
    </dataValidation>
    <dataValidation type="list" allowBlank="1" showInputMessage="1" showErrorMessage="1" sqref="O12:O65531">
      <formula1>вид_имущества</formula1>
    </dataValidation>
    <dataValidation type="list" allowBlank="1" showInputMessage="1" showErrorMessage="1" sqref="Q12:Q65531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2:AJ12 B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7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18" t="s">
        <v>75</v>
      </c>
    </row>
    <row r="18" spans="1:2" ht="15" customHeight="1" x14ac:dyDescent="0.25">
      <c r="A18" s="19" t="s">
        <v>96</v>
      </c>
    </row>
    <row r="19" spans="1:2" ht="15" customHeight="1" x14ac:dyDescent="0.25">
      <c r="A19" s="19" t="s">
        <v>97</v>
      </c>
    </row>
    <row r="20" spans="1:2" ht="15" customHeight="1" x14ac:dyDescent="0.25">
      <c r="A20" s="19" t="s">
        <v>98</v>
      </c>
    </row>
    <row r="21" spans="1:2" ht="15" customHeight="1" x14ac:dyDescent="0.25">
      <c r="A21" s="19" t="s">
        <v>99</v>
      </c>
    </row>
    <row r="23" spans="1:2" ht="15" customHeight="1" x14ac:dyDescent="0.25">
      <c r="A23" s="20" t="s">
        <v>100</v>
      </c>
      <c r="B23" s="21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18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2018-10-25T05:43:02Z</cp:lastPrinted>
  <dcterms:created xsi:type="dcterms:W3CDTF">2015-12-13T13:59:14Z</dcterms:created>
  <dcterms:modified xsi:type="dcterms:W3CDTF">2021-08-16T09:32:05Z</dcterms:modified>
  <dc:language>en-US</dc:language>
</cp:coreProperties>
</file>